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20" windowWidth="13430" windowHeight="4910" activeTab="0"/>
  </bookViews>
  <sheets>
    <sheet name="sr15ta_kan51_e" sheetId="1" r:id="rId1"/>
  </sheets>
  <definedNames/>
  <calcPr fullCalcOnLoad="1"/>
</workbook>
</file>

<file path=xl/sharedStrings.xml><?xml version="1.0" encoding="utf-8"?>
<sst xmlns="http://schemas.openxmlformats.org/spreadsheetml/2006/main" count="205" uniqueCount="162">
  <si>
    <t>P71</t>
  </si>
  <si>
    <t>P61</t>
  </si>
  <si>
    <t>P72</t>
  </si>
  <si>
    <t>P73</t>
  </si>
  <si>
    <t>P74</t>
  </si>
  <si>
    <t>P75</t>
  </si>
  <si>
    <t>P76</t>
  </si>
  <si>
    <t>Q71</t>
  </si>
  <si>
    <t>Q61</t>
  </si>
  <si>
    <t>Q72</t>
  </si>
  <si>
    <t>Q73</t>
  </si>
  <si>
    <t>Q74</t>
  </si>
  <si>
    <t>Q75</t>
  </si>
  <si>
    <t>Q76</t>
  </si>
  <si>
    <t>A01</t>
  </si>
  <si>
    <t>A06</t>
  </si>
  <si>
    <t>A11</t>
  </si>
  <si>
    <t>A15</t>
  </si>
  <si>
    <t>A16</t>
  </si>
  <si>
    <t>A20</t>
  </si>
  <si>
    <t>A21</t>
  </si>
  <si>
    <t>A22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</si>
  <si>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</si>
  <si>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</si>
  <si>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</si>
  <si>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</si>
  <si>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</si>
  <si>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</si>
  <si>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</si>
  <si>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</si>
  <si>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</si>
  <si>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</si>
  <si>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</si>
  <si>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A39</t>
  </si>
  <si>
    <t>A41</t>
  </si>
  <si>
    <t>A46</t>
  </si>
  <si>
    <t>A47</t>
  </si>
  <si>
    <t>A48</t>
  </si>
  <si>
    <t>A51</t>
  </si>
  <si>
    <t>A53</t>
  </si>
  <si>
    <t>A55</t>
  </si>
  <si>
    <t>A57</t>
  </si>
  <si>
    <t>A59</t>
  </si>
  <si>
    <t>A61</t>
  </si>
  <si>
    <t>A63</t>
  </si>
  <si>
    <t>A64</t>
  </si>
  <si>
    <t>A65</t>
  </si>
  <si>
    <t>A66</t>
  </si>
  <si>
    <t>A67</t>
  </si>
  <si>
    <t>A68</t>
  </si>
  <si>
    <t>A69</t>
  </si>
  <si>
    <t>B10</t>
  </si>
  <si>
    <t>F70</t>
  </si>
  <si>
    <t>F71</t>
  </si>
  <si>
    <t>C01</t>
  </si>
  <si>
    <t>C06</t>
  </si>
  <si>
    <t>C11</t>
  </si>
  <si>
    <t>C15</t>
  </si>
  <si>
    <t>C16</t>
  </si>
  <si>
    <t>C20</t>
  </si>
  <si>
    <t>C21</t>
  </si>
  <si>
    <t>C22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</si>
  <si>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</si>
  <si>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</si>
  <si>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</si>
  <si>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</si>
  <si>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</si>
  <si>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</si>
  <si>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</si>
  <si>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</si>
  <si>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</si>
  <si>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</si>
  <si>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</si>
  <si>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C39</t>
  </si>
  <si>
    <t>C41</t>
  </si>
  <si>
    <t>C46</t>
  </si>
  <si>
    <t>C47</t>
  </si>
  <si>
    <t>C48</t>
  </si>
  <si>
    <t>C51</t>
  </si>
  <si>
    <t>C53</t>
  </si>
  <si>
    <t>C55</t>
  </si>
  <si>
    <t>C57</t>
  </si>
  <si>
    <t>C59</t>
  </si>
  <si>
    <t>C61</t>
  </si>
  <si>
    <t>C63</t>
  </si>
  <si>
    <t>C64</t>
  </si>
  <si>
    <t>C65</t>
  </si>
  <si>
    <t>C66</t>
  </si>
  <si>
    <t>C67</t>
  </si>
  <si>
    <t>C68</t>
  </si>
  <si>
    <t>C69</t>
  </si>
  <si>
    <t>D10</t>
  </si>
  <si>
    <t>G70</t>
  </si>
  <si>
    <t>G71</t>
  </si>
  <si>
    <t>H71</t>
  </si>
  <si>
    <t>P92</t>
  </si>
  <si>
    <t>R81</t>
  </si>
  <si>
    <t>S81</t>
  </si>
  <si>
    <t>Tokyo</t>
  </si>
  <si>
    <t>Consumption expenditure of general government</t>
  </si>
  <si>
    <t>Increase in stocks</t>
  </si>
  <si>
    <t>Other regions</t>
  </si>
  <si>
    <t>Agriculture, forestry and fishery</t>
  </si>
  <si>
    <t>Mining</t>
  </si>
  <si>
    <t>Beverages and Foods</t>
  </si>
  <si>
    <t>Textile products</t>
  </si>
  <si>
    <t>Pulp, paper and wooden products</t>
  </si>
  <si>
    <t>Chemical products</t>
  </si>
  <si>
    <t>Petroleum and coal products</t>
  </si>
  <si>
    <t>Plastic products and rubber products</t>
  </si>
  <si>
    <t>Ceramic, stone and clay products</t>
  </si>
  <si>
    <t>Iron and steel</t>
  </si>
  <si>
    <t>Non-ferrous metals</t>
  </si>
  <si>
    <t>Metal products</t>
  </si>
  <si>
    <t>General-purpose machinery</t>
  </si>
  <si>
    <t>Production machinery</t>
  </si>
  <si>
    <t>Business oriented machinery</t>
  </si>
  <si>
    <t>Electronic components</t>
  </si>
  <si>
    <t>Electrical machinery</t>
  </si>
  <si>
    <t>Information and communication electronics equipment</t>
  </si>
  <si>
    <t>Transportation equipment</t>
  </si>
  <si>
    <t>Miscellaneous manufacturing products</t>
  </si>
  <si>
    <t>Construction</t>
  </si>
  <si>
    <t>Electricity, gas and heat supply</t>
  </si>
  <si>
    <t>Water supply</t>
  </si>
  <si>
    <t>Waste management service</t>
  </si>
  <si>
    <t>Commerce</t>
  </si>
  <si>
    <t>Finance and insurance</t>
  </si>
  <si>
    <t>Real estate</t>
  </si>
  <si>
    <t>Transport and postal services</t>
  </si>
  <si>
    <t>Information and communications</t>
  </si>
  <si>
    <t>Public administration</t>
  </si>
  <si>
    <t>Education and research</t>
  </si>
  <si>
    <t>Medical, health care and welfare</t>
  </si>
  <si>
    <t>Membership-based associations, n.e.c.</t>
  </si>
  <si>
    <t>Business services</t>
  </si>
  <si>
    <t>Personal services</t>
  </si>
  <si>
    <t>Office supplies</t>
  </si>
  <si>
    <t>Activities not elsewhere classified</t>
  </si>
  <si>
    <t>Head office</t>
  </si>
  <si>
    <t>Total of intermediate sectors</t>
  </si>
  <si>
    <t>Q92</t>
  </si>
  <si>
    <t>Tokyo total</t>
  </si>
  <si>
    <t>Other regions total</t>
  </si>
  <si>
    <t>Gross regional fixed capital formation in Tokyo (public sector)</t>
  </si>
  <si>
    <t>Gross  regional fixed capital formation in Tokyo (private sector)</t>
  </si>
  <si>
    <t>Gross fixed capital formation in other regions (public sector)</t>
  </si>
  <si>
    <t>Gross  fixed capital formation in other regions  (private sector)</t>
  </si>
  <si>
    <t>Consumption expenditure by establishments of Tokyo</t>
  </si>
  <si>
    <t>Consumption expenditure by establishments of Tokyo</t>
  </si>
  <si>
    <t>Consumption expenditure in Tokyo by establishments of other regions</t>
  </si>
  <si>
    <t>Private consumption expenditure (except  consumption expenditure in Tokyo by households of other regions)</t>
  </si>
  <si>
    <t>Consumption expenditure in Tokyo by households of other regions</t>
  </si>
  <si>
    <t>Consumption expenditure in other regions by citizens of Tokyo</t>
  </si>
  <si>
    <t>Private consumption expenditure (except  consumption expenditure in other regions by citizens of Tokyo)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</si>
  <si>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</si>
  <si>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</si>
  <si>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</si>
  <si>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</si>
  <si>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</si>
  <si>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</si>
  <si>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５　</t>
    </r>
    <r>
      <rPr>
        <sz val="14"/>
        <rFont val="Times New Roman"/>
        <family val="1"/>
      </rPr>
      <t>2015  Production Inducement Coefficients by Individual Final Demand Items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Inter-Regional Tables, 38 sectors)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</si>
</sst>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  <numFmt numFmtId="177" formatCode="#,##0.000000_ ;[Red]\-#,##0.000000\ "/>
    <numFmt numFmtId="178" formatCode="0.000000"/>
    <numFmt numFmtId="179" formatCode="0.0000000"/>
    <numFmt numFmtId="180" formatCode="0.00000"/>
    <numFmt numFmtId="181" formatCode="0.0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>
        <color indexed="63"/>
      </top>
      <bottom style="hair"/>
    </border>
    <border>
      <left/>
      <right style="thin"/>
      <top style="thin"/>
      <bottom/>
    </border>
    <border>
      <left style="hair"/>
      <right style="thin"/>
      <top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hair"/>
      <top style="thin"/>
      <bottom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3" fillId="0" borderId="28" xfId="0" applyNumberFormat="1" applyFont="1" applyFill="1" applyBorder="1" applyAlignment="1">
      <alignment vertical="center"/>
    </xf>
    <xf numFmtId="1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1" fontId="41" fillId="0" borderId="29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7" fillId="0" borderId="3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9" xfId="0" applyFont="1" applyFill="1" applyBorder="1" applyAlignment="1">
      <alignment/>
    </xf>
    <xf numFmtId="1" fontId="7" fillId="0" borderId="32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distributed"/>
    </xf>
    <xf numFmtId="0" fontId="7" fillId="0" borderId="40" xfId="0" applyFont="1" applyFill="1" applyBorder="1" applyAlignment="1">
      <alignment vertical="distributed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distributed"/>
    </xf>
    <xf numFmtId="0" fontId="7" fillId="0" borderId="44" xfId="0" applyFont="1" applyFill="1" applyBorder="1" applyAlignment="1">
      <alignment vertical="center"/>
    </xf>
    <xf numFmtId="178" fontId="3" fillId="0" borderId="45" xfId="0" applyNumberFormat="1" applyFont="1" applyFill="1" applyBorder="1" applyAlignment="1">
      <alignment vertical="center"/>
    </xf>
    <xf numFmtId="178" fontId="3" fillId="0" borderId="46" xfId="0" applyNumberFormat="1" applyFont="1" applyFill="1" applyBorder="1" applyAlignment="1">
      <alignment vertical="center"/>
    </xf>
    <xf numFmtId="178" fontId="3" fillId="0" borderId="47" xfId="0" applyNumberFormat="1" applyFont="1" applyFill="1" applyBorder="1" applyAlignment="1">
      <alignment vertical="center"/>
    </xf>
    <xf numFmtId="0" fontId="7" fillId="0" borderId="48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 vertical="center"/>
    </xf>
    <xf numFmtId="1" fontId="7" fillId="0" borderId="28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/>
    </xf>
    <xf numFmtId="1" fontId="7" fillId="0" borderId="51" xfId="0" applyNumberFormat="1" applyFont="1" applyFill="1" applyBorder="1" applyAlignment="1">
      <alignment horizontal="left" vertical="center" wrapText="1"/>
    </xf>
    <xf numFmtId="178" fontId="3" fillId="0" borderId="50" xfId="0" applyNumberFormat="1" applyFont="1" applyFill="1" applyBorder="1" applyAlignment="1">
      <alignment vertical="center"/>
    </xf>
    <xf numFmtId="178" fontId="3" fillId="0" borderId="52" xfId="0" applyNumberFormat="1" applyFont="1" applyFill="1" applyBorder="1" applyAlignment="1">
      <alignment vertical="center"/>
    </xf>
    <xf numFmtId="178" fontId="3" fillId="0" borderId="53" xfId="0" applyNumberFormat="1" applyFont="1" applyFill="1" applyBorder="1" applyAlignment="1">
      <alignment vertical="center"/>
    </xf>
    <xf numFmtId="178" fontId="3" fillId="0" borderId="51" xfId="0" applyNumberFormat="1" applyFont="1" applyFill="1" applyBorder="1" applyAlignment="1">
      <alignment vertical="center"/>
    </xf>
    <xf numFmtId="178" fontId="3" fillId="0" borderId="44" xfId="0" applyNumberFormat="1" applyFont="1" applyFill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distributed"/>
    </xf>
    <xf numFmtId="0" fontId="7" fillId="0" borderId="58" xfId="0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178" fontId="3" fillId="0" borderId="59" xfId="0" applyNumberFormat="1" applyFont="1" applyFill="1" applyBorder="1" applyAlignment="1">
      <alignment vertical="center"/>
    </xf>
    <xf numFmtId="178" fontId="3" fillId="0" borderId="60" xfId="0" applyNumberFormat="1" applyFont="1" applyFill="1" applyBorder="1" applyAlignment="1">
      <alignment vertical="center"/>
    </xf>
    <xf numFmtId="178" fontId="3" fillId="0" borderId="42" xfId="0" applyNumberFormat="1" applyFont="1" applyFill="1" applyBorder="1" applyAlignment="1">
      <alignment vertical="center"/>
    </xf>
    <xf numFmtId="178" fontId="3" fillId="0" borderId="61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distributed"/>
    </xf>
    <xf numFmtId="0" fontId="7" fillId="0" borderId="3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8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8515625" defaultRowHeight="15"/>
  <cols>
    <col min="1" max="1" width="14.57421875" style="30" customWidth="1"/>
    <col min="2" max="2" width="5.140625" style="25" customWidth="1"/>
    <col min="3" max="3" width="29.57421875" style="25" customWidth="1"/>
    <col min="4" max="4" width="13.140625" style="20" customWidth="1"/>
    <col min="5" max="5" width="13.140625" style="23" customWidth="1"/>
    <col min="6" max="23" width="13.140625" style="21" customWidth="1"/>
    <col min="24" max="16384" width="8.8515625" style="21" customWidth="1"/>
  </cols>
  <sheetData>
    <row r="1" spans="1:23" s="30" customFormat="1" ht="18">
      <c r="A1" s="24" t="s">
        <v>161</v>
      </c>
      <c r="B1" s="25"/>
      <c r="C1" s="25"/>
      <c r="D1" s="26"/>
      <c r="E1" s="27"/>
      <c r="F1" s="28"/>
      <c r="G1" s="28"/>
      <c r="H1" s="29"/>
      <c r="I1" s="29"/>
      <c r="J1" s="29"/>
      <c r="K1" s="29"/>
      <c r="L1" s="29"/>
      <c r="M1" s="29"/>
      <c r="O1" s="28"/>
      <c r="P1" s="28"/>
      <c r="Q1" s="28"/>
      <c r="R1" s="28"/>
      <c r="S1" s="29"/>
      <c r="T1" s="29"/>
      <c r="U1" s="29"/>
      <c r="V1" s="29"/>
      <c r="W1" s="29"/>
    </row>
    <row r="2" spans="1:23" s="30" customFormat="1" ht="18" customHeight="1">
      <c r="A2" s="31"/>
      <c r="B2" s="32"/>
      <c r="C2" s="71"/>
      <c r="D2" s="33" t="s">
        <v>98</v>
      </c>
      <c r="E2" s="34"/>
      <c r="F2" s="35"/>
      <c r="G2" s="35"/>
      <c r="H2" s="34"/>
      <c r="I2" s="34"/>
      <c r="J2" s="34"/>
      <c r="K2" s="34"/>
      <c r="L2" s="34"/>
      <c r="M2" s="34"/>
      <c r="N2" s="36" t="s">
        <v>101</v>
      </c>
      <c r="O2" s="35"/>
      <c r="P2" s="35"/>
      <c r="Q2" s="35"/>
      <c r="R2" s="35"/>
      <c r="S2" s="34"/>
      <c r="T2" s="34"/>
      <c r="U2" s="34"/>
      <c r="V2" s="34"/>
      <c r="W2" s="37"/>
    </row>
    <row r="3" spans="1:23" s="44" customFormat="1" ht="13.5">
      <c r="A3" s="38"/>
      <c r="B3" s="39"/>
      <c r="C3" s="40"/>
      <c r="D3" s="58" t="s">
        <v>0</v>
      </c>
      <c r="E3" s="41" t="s">
        <v>1</v>
      </c>
      <c r="F3" s="41" t="s">
        <v>2</v>
      </c>
      <c r="G3" s="41" t="s">
        <v>95</v>
      </c>
      <c r="H3" s="41" t="s">
        <v>3</v>
      </c>
      <c r="I3" s="41" t="s">
        <v>4</v>
      </c>
      <c r="J3" s="41" t="s">
        <v>5</v>
      </c>
      <c r="K3" s="41" t="s">
        <v>6</v>
      </c>
      <c r="L3" s="42" t="s">
        <v>96</v>
      </c>
      <c r="M3" s="62"/>
      <c r="N3" s="43" t="s">
        <v>7</v>
      </c>
      <c r="O3" s="41" t="s">
        <v>8</v>
      </c>
      <c r="P3" s="41" t="s">
        <v>9</v>
      </c>
      <c r="Q3" s="41" t="s">
        <v>141</v>
      </c>
      <c r="R3" s="41" t="s">
        <v>10</v>
      </c>
      <c r="S3" s="41" t="s">
        <v>11</v>
      </c>
      <c r="T3" s="41" t="s">
        <v>12</v>
      </c>
      <c r="U3" s="41" t="s">
        <v>13</v>
      </c>
      <c r="V3" s="42" t="s">
        <v>97</v>
      </c>
      <c r="W3" s="62"/>
    </row>
    <row r="4" spans="1:23" s="44" customFormat="1" ht="126">
      <c r="A4" s="45"/>
      <c r="B4" s="46"/>
      <c r="C4" s="57"/>
      <c r="D4" s="59" t="s">
        <v>149</v>
      </c>
      <c r="E4" s="60" t="s">
        <v>150</v>
      </c>
      <c r="F4" s="60" t="s">
        <v>151</v>
      </c>
      <c r="G4" s="60" t="s">
        <v>152</v>
      </c>
      <c r="H4" s="60" t="s">
        <v>99</v>
      </c>
      <c r="I4" s="60" t="s">
        <v>144</v>
      </c>
      <c r="J4" s="60" t="s">
        <v>145</v>
      </c>
      <c r="K4" s="60" t="s">
        <v>100</v>
      </c>
      <c r="L4" s="61" t="s">
        <v>155</v>
      </c>
      <c r="M4" s="63" t="s">
        <v>142</v>
      </c>
      <c r="N4" s="70" t="s">
        <v>148</v>
      </c>
      <c r="O4" s="60" t="s">
        <v>150</v>
      </c>
      <c r="P4" s="60" t="s">
        <v>153</v>
      </c>
      <c r="Q4" s="60" t="s">
        <v>154</v>
      </c>
      <c r="R4" s="60" t="s">
        <v>99</v>
      </c>
      <c r="S4" s="60" t="s">
        <v>146</v>
      </c>
      <c r="T4" s="60" t="s">
        <v>147</v>
      </c>
      <c r="U4" s="60" t="s">
        <v>100</v>
      </c>
      <c r="V4" s="61" t="s">
        <v>156</v>
      </c>
      <c r="W4" s="63" t="s">
        <v>143</v>
      </c>
    </row>
    <row r="5" spans="1:23" ht="13.5">
      <c r="A5" s="47" t="s">
        <v>98</v>
      </c>
      <c r="B5" s="48" t="s">
        <v>14</v>
      </c>
      <c r="C5" s="72" t="s">
        <v>102</v>
      </c>
      <c r="D5" s="54">
        <v>0.002037</v>
      </c>
      <c r="E5" s="55">
        <v>0.00221</v>
      </c>
      <c r="F5" s="55">
        <v>0.001449</v>
      </c>
      <c r="G5" s="55">
        <v>0.001366</v>
      </c>
      <c r="H5" s="55">
        <v>0.000128</v>
      </c>
      <c r="I5" s="55">
        <v>0.000125</v>
      </c>
      <c r="J5" s="56">
        <v>8.7E-05</v>
      </c>
      <c r="K5" s="56">
        <v>0.002812</v>
      </c>
      <c r="L5" s="56">
        <v>0.000381</v>
      </c>
      <c r="M5" s="64">
        <v>0.000919</v>
      </c>
      <c r="N5" s="69">
        <v>8E-05</v>
      </c>
      <c r="O5" s="55">
        <v>9.3E-05</v>
      </c>
      <c r="P5" s="55">
        <v>8.8E-05</v>
      </c>
      <c r="Q5" s="55">
        <v>7E-05</v>
      </c>
      <c r="R5" s="55">
        <v>8E-06</v>
      </c>
      <c r="S5" s="55">
        <v>7E-06</v>
      </c>
      <c r="T5" s="55">
        <v>9E-06</v>
      </c>
      <c r="U5" s="56">
        <v>0.000127</v>
      </c>
      <c r="V5" s="56">
        <v>9E-06</v>
      </c>
      <c r="W5" s="64">
        <v>3.9E-05</v>
      </c>
    </row>
    <row r="6" spans="1:23" ht="13.5">
      <c r="A6" s="47"/>
      <c r="B6" s="49" t="s">
        <v>15</v>
      </c>
      <c r="C6" s="72" t="s">
        <v>103</v>
      </c>
      <c r="D6" s="4">
        <v>5E-05</v>
      </c>
      <c r="E6" s="5">
        <v>7E-05</v>
      </c>
      <c r="F6" s="5">
        <v>5.9E-05</v>
      </c>
      <c r="G6" s="5">
        <v>3.6E-05</v>
      </c>
      <c r="H6" s="5">
        <v>3.1E-05</v>
      </c>
      <c r="I6" s="5">
        <v>2.6E-05</v>
      </c>
      <c r="J6" s="6">
        <v>1.8E-05</v>
      </c>
      <c r="K6" s="6">
        <v>1.8E-05</v>
      </c>
      <c r="L6" s="6">
        <v>0.000195</v>
      </c>
      <c r="M6" s="65">
        <v>5.4E-05</v>
      </c>
      <c r="N6" s="17">
        <v>3E-06</v>
      </c>
      <c r="O6" s="5">
        <v>3E-06</v>
      </c>
      <c r="P6" s="5">
        <v>3E-06</v>
      </c>
      <c r="Q6" s="5">
        <v>3E-06</v>
      </c>
      <c r="R6" s="5">
        <v>2E-06</v>
      </c>
      <c r="S6" s="5">
        <v>3.6E-05</v>
      </c>
      <c r="T6" s="5">
        <v>1.9E-05</v>
      </c>
      <c r="U6" s="6">
        <v>-0.000114</v>
      </c>
      <c r="V6" s="6">
        <v>1.3E-05</v>
      </c>
      <c r="W6" s="65">
        <v>9E-06</v>
      </c>
    </row>
    <row r="7" spans="1:23" ht="13.5">
      <c r="A7" s="47"/>
      <c r="B7" s="49" t="s">
        <v>16</v>
      </c>
      <c r="C7" s="72" t="s">
        <v>104</v>
      </c>
      <c r="D7" s="4">
        <v>0.020533</v>
      </c>
      <c r="E7" s="5">
        <v>0.021089</v>
      </c>
      <c r="F7" s="5">
        <v>0.010778</v>
      </c>
      <c r="G7" s="5">
        <v>0.015351</v>
      </c>
      <c r="H7" s="5">
        <v>0.000725</v>
      </c>
      <c r="I7" s="5">
        <v>0.000107</v>
      </c>
      <c r="J7" s="6">
        <v>0.0001</v>
      </c>
      <c r="K7" s="6">
        <v>-0.005143</v>
      </c>
      <c r="L7" s="6">
        <v>0.004184</v>
      </c>
      <c r="M7" s="65">
        <v>0.007286</v>
      </c>
      <c r="N7" s="17">
        <v>0.001836</v>
      </c>
      <c r="O7" s="5">
        <v>0.00214</v>
      </c>
      <c r="P7" s="5">
        <v>0.002501</v>
      </c>
      <c r="Q7" s="5">
        <v>0.001845</v>
      </c>
      <c r="R7" s="5">
        <v>0.000126</v>
      </c>
      <c r="S7" s="5">
        <v>3.6E-05</v>
      </c>
      <c r="T7" s="5">
        <v>4.9E-05</v>
      </c>
      <c r="U7" s="6">
        <v>-0.001474</v>
      </c>
      <c r="V7" s="6">
        <v>0.000104</v>
      </c>
      <c r="W7" s="65">
        <v>0.000939</v>
      </c>
    </row>
    <row r="8" spans="1:23" ht="13.5">
      <c r="A8" s="47"/>
      <c r="B8" s="49" t="s">
        <v>17</v>
      </c>
      <c r="C8" s="72" t="s">
        <v>105</v>
      </c>
      <c r="D8" s="4">
        <v>0.000592</v>
      </c>
      <c r="E8" s="5">
        <v>0.000176</v>
      </c>
      <c r="F8" s="5">
        <v>0.000815</v>
      </c>
      <c r="G8" s="5">
        <v>0.000592</v>
      </c>
      <c r="H8" s="5">
        <v>0.000166</v>
      </c>
      <c r="I8" s="5">
        <v>0.000152</v>
      </c>
      <c r="J8" s="6">
        <v>0.00045</v>
      </c>
      <c r="K8" s="6">
        <v>0.01561</v>
      </c>
      <c r="L8" s="6">
        <v>0.00107</v>
      </c>
      <c r="M8" s="65">
        <v>0.000635</v>
      </c>
      <c r="N8" s="17">
        <v>2.9E-05</v>
      </c>
      <c r="O8" s="5">
        <v>6.3E-05</v>
      </c>
      <c r="P8" s="5">
        <v>8.2E-05</v>
      </c>
      <c r="Q8" s="5">
        <v>6.6E-05</v>
      </c>
      <c r="R8" s="5">
        <v>2.1E-05</v>
      </c>
      <c r="S8" s="5">
        <v>3E-05</v>
      </c>
      <c r="T8" s="5">
        <v>3.8E-05</v>
      </c>
      <c r="U8" s="6">
        <v>0.001219</v>
      </c>
      <c r="V8" s="6">
        <v>3.8E-05</v>
      </c>
      <c r="W8" s="65">
        <v>4.9E-05</v>
      </c>
    </row>
    <row r="9" spans="1:23" ht="13.5">
      <c r="A9" s="47"/>
      <c r="B9" s="49" t="s">
        <v>18</v>
      </c>
      <c r="C9" s="72" t="s">
        <v>106</v>
      </c>
      <c r="D9" s="4">
        <v>0.000231</v>
      </c>
      <c r="E9" s="5">
        <v>0.000728</v>
      </c>
      <c r="F9" s="5">
        <v>0.000446</v>
      </c>
      <c r="G9" s="5">
        <v>0.00087</v>
      </c>
      <c r="H9" s="5">
        <v>0.00052</v>
      </c>
      <c r="I9" s="5">
        <v>0.003291</v>
      </c>
      <c r="J9" s="6">
        <v>0.002621</v>
      </c>
      <c r="K9" s="6">
        <v>-0.01016</v>
      </c>
      <c r="L9" s="6">
        <v>0.001336</v>
      </c>
      <c r="M9" s="65">
        <v>0.001009</v>
      </c>
      <c r="N9" s="17">
        <v>0.000362</v>
      </c>
      <c r="O9" s="5">
        <v>0.000303</v>
      </c>
      <c r="P9" s="5">
        <v>0.000392</v>
      </c>
      <c r="Q9" s="5">
        <v>0.000284</v>
      </c>
      <c r="R9" s="5">
        <v>0.000267</v>
      </c>
      <c r="S9" s="5">
        <v>0.000689</v>
      </c>
      <c r="T9" s="5">
        <v>0.00054</v>
      </c>
      <c r="U9" s="6">
        <v>-0.000294</v>
      </c>
      <c r="V9" s="6">
        <v>0.000341</v>
      </c>
      <c r="W9" s="65">
        <v>0.00035</v>
      </c>
    </row>
    <row r="10" spans="1:23" ht="13.5">
      <c r="A10" s="47"/>
      <c r="B10" s="49" t="s">
        <v>19</v>
      </c>
      <c r="C10" s="72" t="s">
        <v>107</v>
      </c>
      <c r="D10" s="4">
        <v>0.001968</v>
      </c>
      <c r="E10" s="5">
        <v>0.000508</v>
      </c>
      <c r="F10" s="5">
        <v>0.001196</v>
      </c>
      <c r="G10" s="5">
        <v>0.00115</v>
      </c>
      <c r="H10" s="5">
        <v>0.00364</v>
      </c>
      <c r="I10" s="5">
        <v>0.000536</v>
      </c>
      <c r="J10" s="6">
        <v>0.000472</v>
      </c>
      <c r="K10" s="6">
        <v>0.000153</v>
      </c>
      <c r="L10" s="6">
        <v>0.00735</v>
      </c>
      <c r="M10" s="65">
        <v>0.001829</v>
      </c>
      <c r="N10" s="17">
        <v>0.000288</v>
      </c>
      <c r="O10" s="5">
        <v>0.000626</v>
      </c>
      <c r="P10" s="5">
        <v>0.000543</v>
      </c>
      <c r="Q10" s="5">
        <v>0.000592</v>
      </c>
      <c r="R10" s="5">
        <v>0.000933</v>
      </c>
      <c r="S10" s="5">
        <v>0.000481</v>
      </c>
      <c r="T10" s="5">
        <v>0.000396</v>
      </c>
      <c r="U10" s="6">
        <v>-0.000602</v>
      </c>
      <c r="V10" s="6">
        <v>0.000697</v>
      </c>
      <c r="W10" s="65">
        <v>0.000625</v>
      </c>
    </row>
    <row r="11" spans="1:23" ht="13.5">
      <c r="A11" s="47"/>
      <c r="B11" s="49" t="s">
        <v>20</v>
      </c>
      <c r="C11" s="72" t="s">
        <v>108</v>
      </c>
      <c r="D11" s="4">
        <v>0.00015</v>
      </c>
      <c r="E11" s="5">
        <v>0.000189</v>
      </c>
      <c r="F11" s="5">
        <v>0.000176</v>
      </c>
      <c r="G11" s="5">
        <v>0.000573</v>
      </c>
      <c r="H11" s="5">
        <v>0.000219</v>
      </c>
      <c r="I11" s="5">
        <v>0.00026</v>
      </c>
      <c r="J11" s="6">
        <v>0.000159</v>
      </c>
      <c r="K11" s="6">
        <v>0.000569</v>
      </c>
      <c r="L11" s="6">
        <v>0.000353</v>
      </c>
      <c r="M11" s="65">
        <v>0.00022</v>
      </c>
      <c r="N11" s="17">
        <v>1.4E-05</v>
      </c>
      <c r="O11" s="5">
        <v>1.5E-05</v>
      </c>
      <c r="P11" s="5">
        <v>1.3E-05</v>
      </c>
      <c r="Q11" s="5">
        <v>1.5E-05</v>
      </c>
      <c r="R11" s="5">
        <v>9E-06</v>
      </c>
      <c r="S11" s="5">
        <v>2.9E-05</v>
      </c>
      <c r="T11" s="5">
        <v>2.5E-05</v>
      </c>
      <c r="U11" s="6">
        <v>-0.000107</v>
      </c>
      <c r="V11" s="6">
        <v>3.3E-05</v>
      </c>
      <c r="W11" s="65">
        <v>1.9E-05</v>
      </c>
    </row>
    <row r="12" spans="1:23" ht="13.5">
      <c r="A12" s="47"/>
      <c r="B12" s="49" t="s">
        <v>21</v>
      </c>
      <c r="C12" s="72" t="s">
        <v>109</v>
      </c>
      <c r="D12" s="4">
        <v>0.000596</v>
      </c>
      <c r="E12" s="5">
        <v>0.000408</v>
      </c>
      <c r="F12" s="5">
        <v>0.000628</v>
      </c>
      <c r="G12" s="5">
        <v>0.000621</v>
      </c>
      <c r="H12" s="5">
        <v>0.000529</v>
      </c>
      <c r="I12" s="5">
        <v>0.001082</v>
      </c>
      <c r="J12" s="6">
        <v>0.00087</v>
      </c>
      <c r="K12" s="6">
        <v>-0.00233</v>
      </c>
      <c r="L12" s="6">
        <v>0.001964</v>
      </c>
      <c r="M12" s="65">
        <v>0.000753</v>
      </c>
      <c r="N12" s="17">
        <v>0.000137</v>
      </c>
      <c r="O12" s="5">
        <v>0.000182</v>
      </c>
      <c r="P12" s="5">
        <v>0.00019</v>
      </c>
      <c r="Q12" s="5">
        <v>0.000192</v>
      </c>
      <c r="R12" s="5">
        <v>0.000107</v>
      </c>
      <c r="S12" s="5">
        <v>0.000267</v>
      </c>
      <c r="T12" s="5">
        <v>0.000303</v>
      </c>
      <c r="U12" s="6">
        <v>-0.000528</v>
      </c>
      <c r="V12" s="6">
        <v>0.000476</v>
      </c>
      <c r="W12" s="65">
        <v>0.00024</v>
      </c>
    </row>
    <row r="13" spans="1:23" ht="13.5">
      <c r="A13" s="47"/>
      <c r="B13" s="49" t="s">
        <v>22</v>
      </c>
      <c r="C13" s="72" t="s">
        <v>110</v>
      </c>
      <c r="D13" s="4">
        <v>0.000426</v>
      </c>
      <c r="E13" s="5">
        <v>0.00033</v>
      </c>
      <c r="F13" s="5">
        <v>0.000214</v>
      </c>
      <c r="G13" s="5">
        <v>0.000339</v>
      </c>
      <c r="H13" s="5">
        <v>0.000241</v>
      </c>
      <c r="I13" s="5">
        <v>0.007659</v>
      </c>
      <c r="J13" s="6">
        <v>0.004261</v>
      </c>
      <c r="K13" s="6">
        <v>-0.008738</v>
      </c>
      <c r="L13" s="6">
        <v>0.00359</v>
      </c>
      <c r="M13" s="65">
        <v>0.001424</v>
      </c>
      <c r="N13" s="17">
        <v>3.3E-05</v>
      </c>
      <c r="O13" s="5">
        <v>4.5E-05</v>
      </c>
      <c r="P13" s="5">
        <v>3.5E-05</v>
      </c>
      <c r="Q13" s="5">
        <v>3.8E-05</v>
      </c>
      <c r="R13" s="5">
        <v>3.1E-05</v>
      </c>
      <c r="S13" s="5">
        <v>0.000149</v>
      </c>
      <c r="T13" s="5">
        <v>0.00013</v>
      </c>
      <c r="U13" s="6">
        <v>-0.000933</v>
      </c>
      <c r="V13" s="6">
        <v>0.00013</v>
      </c>
      <c r="W13" s="65">
        <v>7E-05</v>
      </c>
    </row>
    <row r="14" spans="1:23" ht="13.5">
      <c r="A14" s="47"/>
      <c r="B14" s="49" t="s">
        <v>23</v>
      </c>
      <c r="C14" s="72" t="s">
        <v>111</v>
      </c>
      <c r="D14" s="4">
        <v>9E-05</v>
      </c>
      <c r="E14" s="5">
        <v>7.6E-05</v>
      </c>
      <c r="F14" s="5">
        <v>1.6E-05</v>
      </c>
      <c r="G14" s="5">
        <v>0.000126</v>
      </c>
      <c r="H14" s="5">
        <v>0.000115</v>
      </c>
      <c r="I14" s="5">
        <v>0.00236</v>
      </c>
      <c r="J14" s="6">
        <v>0.000979</v>
      </c>
      <c r="K14" s="6">
        <v>-0.006217</v>
      </c>
      <c r="L14" s="6">
        <v>0.002066</v>
      </c>
      <c r="M14" s="65">
        <v>0.000423</v>
      </c>
      <c r="N14" s="17">
        <v>3.6E-05</v>
      </c>
      <c r="O14" s="5">
        <v>4.8E-05</v>
      </c>
      <c r="P14" s="5">
        <v>4.4E-05</v>
      </c>
      <c r="Q14" s="5">
        <v>7.4E-05</v>
      </c>
      <c r="R14" s="5">
        <v>3.3E-05</v>
      </c>
      <c r="S14" s="5">
        <v>0.000448</v>
      </c>
      <c r="T14" s="5">
        <v>0.000631</v>
      </c>
      <c r="U14" s="6">
        <v>-0.001136</v>
      </c>
      <c r="V14" s="6">
        <v>0.000453</v>
      </c>
      <c r="W14" s="65">
        <v>0.000229</v>
      </c>
    </row>
    <row r="15" spans="1:23" ht="13.5">
      <c r="A15" s="47"/>
      <c r="B15" s="49" t="s">
        <v>24</v>
      </c>
      <c r="C15" s="72" t="s">
        <v>112</v>
      </c>
      <c r="D15" s="7">
        <v>4.1E-05</v>
      </c>
      <c r="E15" s="8">
        <v>2.8E-05</v>
      </c>
      <c r="F15" s="8">
        <v>8.6E-05</v>
      </c>
      <c r="G15" s="8">
        <v>9.5E-05</v>
      </c>
      <c r="H15" s="8">
        <v>4.6E-05</v>
      </c>
      <c r="I15" s="8">
        <v>0.000491</v>
      </c>
      <c r="J15" s="9">
        <v>0.000233</v>
      </c>
      <c r="K15" s="9">
        <v>-0.001545</v>
      </c>
      <c r="L15" s="9">
        <v>0.000982</v>
      </c>
      <c r="M15" s="66">
        <v>0.000176</v>
      </c>
      <c r="N15" s="18">
        <v>1.7E-05</v>
      </c>
      <c r="O15" s="8">
        <v>2.5E-05</v>
      </c>
      <c r="P15" s="8">
        <v>3.1E-05</v>
      </c>
      <c r="Q15" s="8">
        <v>3.5E-05</v>
      </c>
      <c r="R15" s="8">
        <v>2.4E-05</v>
      </c>
      <c r="S15" s="8">
        <v>0.000163</v>
      </c>
      <c r="T15" s="8">
        <v>1.4E-05</v>
      </c>
      <c r="U15" s="9">
        <v>-0.002794</v>
      </c>
      <c r="V15" s="9">
        <v>0.000537</v>
      </c>
      <c r="W15" s="66">
        <v>0.000105</v>
      </c>
    </row>
    <row r="16" spans="1:23" ht="13.5">
      <c r="A16" s="47"/>
      <c r="B16" s="49" t="s">
        <v>25</v>
      </c>
      <c r="C16" s="72" t="s">
        <v>113</v>
      </c>
      <c r="D16" s="7">
        <v>0.000542</v>
      </c>
      <c r="E16" s="8">
        <v>0.000367</v>
      </c>
      <c r="F16" s="8">
        <v>0.000247</v>
      </c>
      <c r="G16" s="8">
        <v>0.000393</v>
      </c>
      <c r="H16" s="8">
        <v>0.000438</v>
      </c>
      <c r="I16" s="8">
        <v>0.004155</v>
      </c>
      <c r="J16" s="9">
        <v>0.002839</v>
      </c>
      <c r="K16" s="9">
        <v>0.000633</v>
      </c>
      <c r="L16" s="9">
        <v>0.001334</v>
      </c>
      <c r="M16" s="66">
        <v>0.000961</v>
      </c>
      <c r="N16" s="18">
        <v>0.000124</v>
      </c>
      <c r="O16" s="8">
        <v>0.000177</v>
      </c>
      <c r="P16" s="8">
        <v>0.000126</v>
      </c>
      <c r="Q16" s="8">
        <v>0.000129</v>
      </c>
      <c r="R16" s="8">
        <v>8.4E-05</v>
      </c>
      <c r="S16" s="8">
        <v>0.000666</v>
      </c>
      <c r="T16" s="8">
        <v>0.000555</v>
      </c>
      <c r="U16" s="9">
        <v>0.001291</v>
      </c>
      <c r="V16" s="9">
        <v>0.000438</v>
      </c>
      <c r="W16" s="66">
        <v>0.000262</v>
      </c>
    </row>
    <row r="17" spans="1:23" ht="13.5">
      <c r="A17" s="47"/>
      <c r="B17" s="49" t="s">
        <v>26</v>
      </c>
      <c r="C17" s="72" t="s">
        <v>114</v>
      </c>
      <c r="D17" s="7">
        <v>6.9E-05</v>
      </c>
      <c r="E17" s="8">
        <v>6.7E-05</v>
      </c>
      <c r="F17" s="8">
        <v>9.8E-05</v>
      </c>
      <c r="G17" s="8">
        <v>9.4E-05</v>
      </c>
      <c r="H17" s="8">
        <v>0.000169</v>
      </c>
      <c r="I17" s="8">
        <v>0.001634</v>
      </c>
      <c r="J17" s="9">
        <v>0.004616</v>
      </c>
      <c r="K17" s="9">
        <v>0.01617</v>
      </c>
      <c r="L17" s="9">
        <v>0.000835</v>
      </c>
      <c r="M17" s="66">
        <v>0.001003</v>
      </c>
      <c r="N17" s="18">
        <v>3.3E-05</v>
      </c>
      <c r="O17" s="8">
        <v>3.8E-05</v>
      </c>
      <c r="P17" s="8">
        <v>3.9E-05</v>
      </c>
      <c r="Q17" s="8">
        <v>5.3E-05</v>
      </c>
      <c r="R17" s="8">
        <v>3.8E-05</v>
      </c>
      <c r="S17" s="8">
        <v>0.00035</v>
      </c>
      <c r="T17" s="8">
        <v>0.001233</v>
      </c>
      <c r="U17" s="9">
        <v>0.005641</v>
      </c>
      <c r="V17" s="9">
        <v>0.000453</v>
      </c>
      <c r="W17" s="66">
        <v>0.000322</v>
      </c>
    </row>
    <row r="18" spans="1:23" ht="13.5">
      <c r="A18" s="47"/>
      <c r="B18" s="49" t="s">
        <v>27</v>
      </c>
      <c r="C18" s="72" t="s">
        <v>115</v>
      </c>
      <c r="D18" s="7">
        <v>4.2E-05</v>
      </c>
      <c r="E18" s="8">
        <v>3.6E-05</v>
      </c>
      <c r="F18" s="8">
        <v>4.9E-05</v>
      </c>
      <c r="G18" s="8">
        <v>5.4E-05</v>
      </c>
      <c r="H18" s="8">
        <v>6.4E-05</v>
      </c>
      <c r="I18" s="8">
        <v>0.000391</v>
      </c>
      <c r="J18" s="9">
        <v>0.002883</v>
      </c>
      <c r="K18" s="9">
        <v>0.019988</v>
      </c>
      <c r="L18" s="9">
        <v>0.008302</v>
      </c>
      <c r="M18" s="66">
        <v>0.001107</v>
      </c>
      <c r="N18" s="18">
        <v>2.9E-05</v>
      </c>
      <c r="O18" s="8">
        <v>3.4E-05</v>
      </c>
      <c r="P18" s="8">
        <v>3.7E-05</v>
      </c>
      <c r="Q18" s="8">
        <v>3.9E-05</v>
      </c>
      <c r="R18" s="8">
        <v>3.5E-05</v>
      </c>
      <c r="S18" s="8">
        <v>0.000149</v>
      </c>
      <c r="T18" s="8">
        <v>0.002295</v>
      </c>
      <c r="U18" s="9">
        <v>0.008181</v>
      </c>
      <c r="V18" s="9">
        <v>0.000323</v>
      </c>
      <c r="W18" s="66">
        <v>0.000466</v>
      </c>
    </row>
    <row r="19" spans="1:23" ht="13.5">
      <c r="A19" s="47"/>
      <c r="B19" s="49" t="s">
        <v>28</v>
      </c>
      <c r="C19" s="72" t="s">
        <v>116</v>
      </c>
      <c r="D19" s="7">
        <v>0.000254</v>
      </c>
      <c r="E19" s="8">
        <v>9.2E-05</v>
      </c>
      <c r="F19" s="8">
        <v>0.000246</v>
      </c>
      <c r="G19" s="8">
        <v>0.000274</v>
      </c>
      <c r="H19" s="8">
        <v>0.000923</v>
      </c>
      <c r="I19" s="8">
        <v>0.001218</v>
      </c>
      <c r="J19" s="9">
        <v>0.005954</v>
      </c>
      <c r="K19" s="9">
        <v>0.032596</v>
      </c>
      <c r="L19" s="9">
        <v>0.015478</v>
      </c>
      <c r="M19" s="66">
        <v>0.002387</v>
      </c>
      <c r="N19" s="18">
        <v>7E-05</v>
      </c>
      <c r="O19" s="8">
        <v>0.000109</v>
      </c>
      <c r="P19" s="8">
        <v>0.00013</v>
      </c>
      <c r="Q19" s="8">
        <v>0.000136</v>
      </c>
      <c r="R19" s="8">
        <v>0.000248</v>
      </c>
      <c r="S19" s="8">
        <v>0.000546</v>
      </c>
      <c r="T19" s="8">
        <v>0.00252</v>
      </c>
      <c r="U19" s="9">
        <v>0.006315</v>
      </c>
      <c r="V19" s="9">
        <v>0.000294</v>
      </c>
      <c r="W19" s="66">
        <v>0.000596</v>
      </c>
    </row>
    <row r="20" spans="1:23" ht="13.5">
      <c r="A20" s="47"/>
      <c r="B20" s="49" t="s">
        <v>29</v>
      </c>
      <c r="C20" s="72" t="s">
        <v>117</v>
      </c>
      <c r="D20" s="7">
        <v>7.3E-05</v>
      </c>
      <c r="E20" s="8">
        <v>3.7E-05</v>
      </c>
      <c r="F20" s="8">
        <v>0.000138</v>
      </c>
      <c r="G20" s="8">
        <v>0.00013</v>
      </c>
      <c r="H20" s="8">
        <v>0.000165</v>
      </c>
      <c r="I20" s="8">
        <v>0.000345</v>
      </c>
      <c r="J20" s="9">
        <v>0.000708</v>
      </c>
      <c r="K20" s="9">
        <v>0.002473</v>
      </c>
      <c r="L20" s="9">
        <v>0.02425</v>
      </c>
      <c r="M20" s="66">
        <v>0.001817</v>
      </c>
      <c r="N20" s="18">
        <v>3.7E-05</v>
      </c>
      <c r="O20" s="8">
        <v>5.5E-05</v>
      </c>
      <c r="P20" s="8">
        <v>8.7E-05</v>
      </c>
      <c r="Q20" s="8">
        <v>0.000107</v>
      </c>
      <c r="R20" s="8">
        <v>8.4E-05</v>
      </c>
      <c r="S20" s="8">
        <v>0.0002</v>
      </c>
      <c r="T20" s="8">
        <v>0.000334</v>
      </c>
      <c r="U20" s="9">
        <v>0.00467</v>
      </c>
      <c r="V20" s="9">
        <v>0.000917</v>
      </c>
      <c r="W20" s="66">
        <v>0.000264</v>
      </c>
    </row>
    <row r="21" spans="1:23" ht="13.5">
      <c r="A21" s="47"/>
      <c r="B21" s="49" t="s">
        <v>30</v>
      </c>
      <c r="C21" s="72" t="s">
        <v>118</v>
      </c>
      <c r="D21" s="7">
        <v>0.000551</v>
      </c>
      <c r="E21" s="8">
        <v>6.2E-05</v>
      </c>
      <c r="F21" s="8">
        <v>0.000838</v>
      </c>
      <c r="G21" s="8">
        <v>0.000516</v>
      </c>
      <c r="H21" s="8">
        <v>0.000299</v>
      </c>
      <c r="I21" s="8">
        <v>0.002634</v>
      </c>
      <c r="J21" s="9">
        <v>0.006768</v>
      </c>
      <c r="K21" s="9">
        <v>0.030467</v>
      </c>
      <c r="L21" s="9">
        <v>0.014929</v>
      </c>
      <c r="M21" s="66">
        <v>0.002753</v>
      </c>
      <c r="N21" s="18">
        <v>4.3E-05</v>
      </c>
      <c r="O21" s="8">
        <v>7.3E-05</v>
      </c>
      <c r="P21" s="8">
        <v>8.3E-05</v>
      </c>
      <c r="Q21" s="8">
        <v>0.000154</v>
      </c>
      <c r="R21" s="8">
        <v>0.000109</v>
      </c>
      <c r="S21" s="8">
        <v>0.00123</v>
      </c>
      <c r="T21" s="8">
        <v>0.002879</v>
      </c>
      <c r="U21" s="9">
        <v>5E-05</v>
      </c>
      <c r="V21" s="9">
        <v>0.000991</v>
      </c>
      <c r="W21" s="66">
        <v>0.000767</v>
      </c>
    </row>
    <row r="22" spans="1:23" ht="13.5">
      <c r="A22" s="47"/>
      <c r="B22" s="49" t="s">
        <v>31</v>
      </c>
      <c r="C22" s="72" t="s">
        <v>119</v>
      </c>
      <c r="D22" s="7">
        <v>0.000609</v>
      </c>
      <c r="E22" s="8">
        <v>5.3E-05</v>
      </c>
      <c r="F22" s="8">
        <v>0.001968</v>
      </c>
      <c r="G22" s="8">
        <v>0.001035</v>
      </c>
      <c r="H22" s="8">
        <v>0.00032</v>
      </c>
      <c r="I22" s="8">
        <v>0.007956</v>
      </c>
      <c r="J22" s="9">
        <v>0.018294</v>
      </c>
      <c r="K22" s="9">
        <v>-0.01575</v>
      </c>
      <c r="L22" s="9">
        <v>0.004566</v>
      </c>
      <c r="M22" s="66">
        <v>0.004781</v>
      </c>
      <c r="N22" s="18">
        <v>2.1E-05</v>
      </c>
      <c r="O22" s="8">
        <v>6.6E-05</v>
      </c>
      <c r="P22" s="8">
        <v>0.000195</v>
      </c>
      <c r="Q22" s="8">
        <v>0.00021</v>
      </c>
      <c r="R22" s="8">
        <v>2.3E-05</v>
      </c>
      <c r="S22" s="8">
        <v>0.000657</v>
      </c>
      <c r="T22" s="8">
        <v>0.000718</v>
      </c>
      <c r="U22" s="9">
        <v>0.001302</v>
      </c>
      <c r="V22" s="9">
        <v>9.2E-05</v>
      </c>
      <c r="W22" s="66">
        <v>0.000264</v>
      </c>
    </row>
    <row r="23" spans="1:23" ht="13.5">
      <c r="A23" s="47"/>
      <c r="B23" s="49" t="s">
        <v>32</v>
      </c>
      <c r="C23" s="72" t="s">
        <v>120</v>
      </c>
      <c r="D23" s="7">
        <v>0.00033</v>
      </c>
      <c r="E23" s="8">
        <v>0.000455</v>
      </c>
      <c r="F23" s="8">
        <v>0.001783</v>
      </c>
      <c r="G23" s="8">
        <v>0.002364</v>
      </c>
      <c r="H23" s="8">
        <v>0.001898</v>
      </c>
      <c r="I23" s="8">
        <v>0.015388</v>
      </c>
      <c r="J23" s="9">
        <v>0.018604</v>
      </c>
      <c r="K23" s="9">
        <v>0.049882</v>
      </c>
      <c r="L23" s="9">
        <v>0.106454</v>
      </c>
      <c r="M23" s="66">
        <v>0.012048</v>
      </c>
      <c r="N23" s="18">
        <v>0.000128</v>
      </c>
      <c r="O23" s="8">
        <v>0.000153</v>
      </c>
      <c r="P23" s="8">
        <v>0.000236</v>
      </c>
      <c r="Q23" s="8">
        <v>0.000775</v>
      </c>
      <c r="R23" s="8">
        <v>0.000238</v>
      </c>
      <c r="S23" s="8">
        <v>0.001246</v>
      </c>
      <c r="T23" s="8">
        <v>0.004902</v>
      </c>
      <c r="U23" s="9">
        <v>0.000867</v>
      </c>
      <c r="V23" s="9">
        <v>0.002186</v>
      </c>
      <c r="W23" s="66">
        <v>0.001583</v>
      </c>
    </row>
    <row r="24" spans="1:23" ht="13.5">
      <c r="A24" s="47"/>
      <c r="B24" s="49" t="s">
        <v>33</v>
      </c>
      <c r="C24" s="72" t="s">
        <v>121</v>
      </c>
      <c r="D24" s="7">
        <v>0.008084</v>
      </c>
      <c r="E24" s="8">
        <v>0.002598</v>
      </c>
      <c r="F24" s="8">
        <v>0.006131</v>
      </c>
      <c r="G24" s="8">
        <v>0.015621</v>
      </c>
      <c r="H24" s="8">
        <v>0.003525</v>
      </c>
      <c r="I24" s="8">
        <v>0.004454</v>
      </c>
      <c r="J24" s="9">
        <v>0.006993</v>
      </c>
      <c r="K24" s="9">
        <v>0.033361</v>
      </c>
      <c r="L24" s="9">
        <v>0.006385</v>
      </c>
      <c r="M24" s="66">
        <v>0.006524</v>
      </c>
      <c r="N24" s="18">
        <v>0.000981</v>
      </c>
      <c r="O24" s="8">
        <v>0.001418</v>
      </c>
      <c r="P24" s="8">
        <v>0.001305</v>
      </c>
      <c r="Q24" s="8">
        <v>0.001326</v>
      </c>
      <c r="R24" s="8">
        <v>0.001063</v>
      </c>
      <c r="S24" s="8">
        <v>0.001196</v>
      </c>
      <c r="T24" s="8">
        <v>0.001551</v>
      </c>
      <c r="U24" s="9">
        <v>0.000814</v>
      </c>
      <c r="V24" s="9">
        <v>0.001207</v>
      </c>
      <c r="W24" s="66">
        <v>0.001299</v>
      </c>
    </row>
    <row r="25" spans="1:23" ht="13.5">
      <c r="A25" s="47"/>
      <c r="B25" s="49" t="s">
        <v>34</v>
      </c>
      <c r="C25" s="72" t="s">
        <v>122</v>
      </c>
      <c r="D25" s="7">
        <v>0.001962</v>
      </c>
      <c r="E25" s="8">
        <v>0.002314</v>
      </c>
      <c r="F25" s="8">
        <v>0.003753</v>
      </c>
      <c r="G25" s="8">
        <v>0.002958</v>
      </c>
      <c r="H25" s="8">
        <v>0.005202</v>
      </c>
      <c r="I25" s="8">
        <v>0.678971</v>
      </c>
      <c r="J25" s="9">
        <v>0.369173</v>
      </c>
      <c r="K25" s="9">
        <v>0.000583</v>
      </c>
      <c r="L25" s="9">
        <v>0.002534</v>
      </c>
      <c r="M25" s="66">
        <v>0.092235</v>
      </c>
      <c r="N25" s="18">
        <v>0.000694</v>
      </c>
      <c r="O25" s="8">
        <v>0.00071</v>
      </c>
      <c r="P25" s="8">
        <v>0.000635</v>
      </c>
      <c r="Q25" s="8">
        <v>0.000607</v>
      </c>
      <c r="R25" s="8">
        <v>0.000423</v>
      </c>
      <c r="S25" s="8">
        <v>0.000575</v>
      </c>
      <c r="T25" s="8">
        <v>0.000655</v>
      </c>
      <c r="U25" s="9">
        <v>0.000781</v>
      </c>
      <c r="V25" s="9">
        <v>0.000635</v>
      </c>
      <c r="W25" s="66">
        <v>0.00059</v>
      </c>
    </row>
    <row r="26" spans="1:23" ht="13.5">
      <c r="A26" s="47"/>
      <c r="B26" s="49" t="s">
        <v>35</v>
      </c>
      <c r="C26" s="72" t="s">
        <v>123</v>
      </c>
      <c r="D26" s="7">
        <v>0.014336</v>
      </c>
      <c r="E26" s="8">
        <v>0.020271</v>
      </c>
      <c r="F26" s="8">
        <v>0.01707</v>
      </c>
      <c r="G26" s="8">
        <v>0.009838</v>
      </c>
      <c r="H26" s="8">
        <v>0.008616</v>
      </c>
      <c r="I26" s="8">
        <v>0.003571</v>
      </c>
      <c r="J26" s="9">
        <v>0.002873</v>
      </c>
      <c r="K26" s="9">
        <v>0.001296</v>
      </c>
      <c r="L26" s="9">
        <v>0.007143</v>
      </c>
      <c r="M26" s="66">
        <v>0.011663</v>
      </c>
      <c r="N26" s="18">
        <v>0.000588</v>
      </c>
      <c r="O26" s="8">
        <v>0.000682</v>
      </c>
      <c r="P26" s="8">
        <v>0.000547</v>
      </c>
      <c r="Q26" s="8">
        <v>0.000627</v>
      </c>
      <c r="R26" s="8">
        <v>0.000395</v>
      </c>
      <c r="S26" s="8">
        <v>0.00069</v>
      </c>
      <c r="T26" s="8">
        <v>0.000872</v>
      </c>
      <c r="U26" s="9">
        <v>0.001147</v>
      </c>
      <c r="V26" s="9">
        <v>0.000909</v>
      </c>
      <c r="W26" s="66">
        <v>0.000674</v>
      </c>
    </row>
    <row r="27" spans="1:23" ht="13.5">
      <c r="A27" s="47"/>
      <c r="B27" s="49" t="s">
        <v>36</v>
      </c>
      <c r="C27" s="72" t="s">
        <v>124</v>
      </c>
      <c r="D27" s="7">
        <v>0.005315</v>
      </c>
      <c r="E27" s="8">
        <v>0.007394</v>
      </c>
      <c r="F27" s="8">
        <v>0.006987</v>
      </c>
      <c r="G27" s="8">
        <v>0.00437</v>
      </c>
      <c r="H27" s="8">
        <v>0.012441</v>
      </c>
      <c r="I27" s="8">
        <v>0.001816</v>
      </c>
      <c r="J27" s="9">
        <v>0.001334</v>
      </c>
      <c r="K27" s="9">
        <v>0.000259</v>
      </c>
      <c r="L27" s="9">
        <v>0.002785</v>
      </c>
      <c r="M27" s="66">
        <v>0.006131</v>
      </c>
      <c r="N27" s="18">
        <v>0.000174</v>
      </c>
      <c r="O27" s="8">
        <v>0.000201</v>
      </c>
      <c r="P27" s="8">
        <v>0.000162</v>
      </c>
      <c r="Q27" s="8">
        <v>0.000185</v>
      </c>
      <c r="R27" s="8">
        <v>0.000115</v>
      </c>
      <c r="S27" s="8">
        <v>0.00026</v>
      </c>
      <c r="T27" s="8">
        <v>0.000347</v>
      </c>
      <c r="U27" s="9">
        <v>0.000289</v>
      </c>
      <c r="V27" s="9">
        <v>0.000247</v>
      </c>
      <c r="W27" s="66">
        <v>0.000213</v>
      </c>
    </row>
    <row r="28" spans="1:23" ht="13.5">
      <c r="A28" s="47"/>
      <c r="B28" s="49" t="s">
        <v>37</v>
      </c>
      <c r="C28" s="72" t="s">
        <v>125</v>
      </c>
      <c r="D28" s="7">
        <v>0.006494</v>
      </c>
      <c r="E28" s="8">
        <v>0.010104</v>
      </c>
      <c r="F28" s="8">
        <v>0.002349</v>
      </c>
      <c r="G28" s="8">
        <v>0.003689</v>
      </c>
      <c r="H28" s="8">
        <v>0.017171</v>
      </c>
      <c r="I28" s="8">
        <v>0.001171</v>
      </c>
      <c r="J28" s="9">
        <v>0.00084</v>
      </c>
      <c r="K28" s="9">
        <v>4.5E-05</v>
      </c>
      <c r="L28" s="9">
        <v>0.002134</v>
      </c>
      <c r="M28" s="66">
        <v>0.004515</v>
      </c>
      <c r="N28" s="18">
        <v>8.2E-05</v>
      </c>
      <c r="O28" s="8">
        <v>0.000106</v>
      </c>
      <c r="P28" s="8">
        <v>7.8E-05</v>
      </c>
      <c r="Q28" s="8">
        <v>0.000116</v>
      </c>
      <c r="R28" s="8">
        <v>6.4E-05</v>
      </c>
      <c r="S28" s="8">
        <v>0.000127</v>
      </c>
      <c r="T28" s="8">
        <v>0.000177</v>
      </c>
      <c r="U28" s="9">
        <v>0.00011</v>
      </c>
      <c r="V28" s="9">
        <v>0.000124</v>
      </c>
      <c r="W28" s="66">
        <v>0.000119</v>
      </c>
    </row>
    <row r="29" spans="1:23" ht="13.5">
      <c r="A29" s="47"/>
      <c r="B29" s="49" t="s">
        <v>38</v>
      </c>
      <c r="C29" s="72" t="s">
        <v>126</v>
      </c>
      <c r="D29" s="7">
        <v>0.147523</v>
      </c>
      <c r="E29" s="8">
        <v>0.052126</v>
      </c>
      <c r="F29" s="8">
        <v>0.121788</v>
      </c>
      <c r="G29" s="8">
        <v>0.18813</v>
      </c>
      <c r="H29" s="8">
        <v>0.014622</v>
      </c>
      <c r="I29" s="8">
        <v>0.030586</v>
      </c>
      <c r="J29" s="9">
        <v>0.053035</v>
      </c>
      <c r="K29" s="9">
        <v>0.084306</v>
      </c>
      <c r="L29" s="9">
        <v>0.139807</v>
      </c>
      <c r="M29" s="66">
        <v>0.096352</v>
      </c>
      <c r="N29" s="18">
        <v>0.01906</v>
      </c>
      <c r="O29" s="8">
        <v>0.025741</v>
      </c>
      <c r="P29" s="8">
        <v>0.014122</v>
      </c>
      <c r="Q29" s="8">
        <v>0.023085</v>
      </c>
      <c r="R29" s="8">
        <v>0.010981</v>
      </c>
      <c r="S29" s="8">
        <v>0.021658</v>
      </c>
      <c r="T29" s="8">
        <v>0.026608</v>
      </c>
      <c r="U29" s="9">
        <v>0.117967</v>
      </c>
      <c r="V29" s="9">
        <v>0.066716</v>
      </c>
      <c r="W29" s="66">
        <v>0.027987</v>
      </c>
    </row>
    <row r="30" spans="1:23" ht="13.5">
      <c r="A30" s="47"/>
      <c r="B30" s="49" t="s">
        <v>39</v>
      </c>
      <c r="C30" s="72" t="s">
        <v>127</v>
      </c>
      <c r="D30" s="7">
        <v>0.011071</v>
      </c>
      <c r="E30" s="8">
        <v>0.011398</v>
      </c>
      <c r="F30" s="8">
        <v>0.109382</v>
      </c>
      <c r="G30" s="8">
        <v>0.033703</v>
      </c>
      <c r="H30" s="8">
        <v>0.022452</v>
      </c>
      <c r="I30" s="8">
        <v>0.013204</v>
      </c>
      <c r="J30" s="9">
        <v>0.010468</v>
      </c>
      <c r="K30" s="9">
        <v>0.005583</v>
      </c>
      <c r="L30" s="9">
        <v>0.101709</v>
      </c>
      <c r="M30" s="66">
        <v>0.066379</v>
      </c>
      <c r="N30" s="18">
        <v>0.004717</v>
      </c>
      <c r="O30" s="8">
        <v>0.005096</v>
      </c>
      <c r="P30" s="8">
        <v>0.004996</v>
      </c>
      <c r="Q30" s="8">
        <v>0.013101</v>
      </c>
      <c r="R30" s="8">
        <v>0.005466</v>
      </c>
      <c r="S30" s="8">
        <v>0.005938</v>
      </c>
      <c r="T30" s="8">
        <v>0.005951</v>
      </c>
      <c r="U30" s="9">
        <v>0.005984</v>
      </c>
      <c r="V30" s="9">
        <v>0.009032</v>
      </c>
      <c r="W30" s="66">
        <v>0.009555</v>
      </c>
    </row>
    <row r="31" spans="1:23" ht="13.5">
      <c r="A31" s="47"/>
      <c r="B31" s="49" t="s">
        <v>40</v>
      </c>
      <c r="C31" s="72" t="s">
        <v>128</v>
      </c>
      <c r="D31" s="7">
        <v>0.011212</v>
      </c>
      <c r="E31" s="8">
        <v>0.011806</v>
      </c>
      <c r="F31" s="8">
        <v>0.284337</v>
      </c>
      <c r="G31" s="8">
        <v>0.019542</v>
      </c>
      <c r="H31" s="8">
        <v>0.008616</v>
      </c>
      <c r="I31" s="8">
        <v>0.007567</v>
      </c>
      <c r="J31" s="9">
        <v>0.011783</v>
      </c>
      <c r="K31" s="9">
        <v>0.003021</v>
      </c>
      <c r="L31" s="9">
        <v>0.015081</v>
      </c>
      <c r="M31" s="66">
        <v>0.140105</v>
      </c>
      <c r="N31" s="18">
        <v>0.004643</v>
      </c>
      <c r="O31" s="8">
        <v>0.004786</v>
      </c>
      <c r="P31" s="8">
        <v>0.004359</v>
      </c>
      <c r="Q31" s="8">
        <v>0.004698</v>
      </c>
      <c r="R31" s="8">
        <v>0.003249</v>
      </c>
      <c r="S31" s="8">
        <v>0.003749</v>
      </c>
      <c r="T31" s="8">
        <v>0.006557</v>
      </c>
      <c r="U31" s="9">
        <v>0.005138</v>
      </c>
      <c r="V31" s="9">
        <v>0.004088</v>
      </c>
      <c r="W31" s="66">
        <v>0.004641</v>
      </c>
    </row>
    <row r="32" spans="1:23" ht="13.5">
      <c r="A32" s="47"/>
      <c r="B32" s="49" t="s">
        <v>41</v>
      </c>
      <c r="C32" s="72" t="s">
        <v>129</v>
      </c>
      <c r="D32" s="7">
        <v>0.028821</v>
      </c>
      <c r="E32" s="8">
        <v>0.046722</v>
      </c>
      <c r="F32" s="8">
        <v>0.038406</v>
      </c>
      <c r="G32" s="8">
        <v>0.274538</v>
      </c>
      <c r="H32" s="8">
        <v>0.023358</v>
      </c>
      <c r="I32" s="8">
        <v>0.020969</v>
      </c>
      <c r="J32" s="9">
        <v>0.016321</v>
      </c>
      <c r="K32" s="9">
        <v>0.01457</v>
      </c>
      <c r="L32" s="9">
        <v>0.166785</v>
      </c>
      <c r="M32" s="66">
        <v>0.055087</v>
      </c>
      <c r="N32" s="18">
        <v>0.004058</v>
      </c>
      <c r="O32" s="8">
        <v>0.00465</v>
      </c>
      <c r="P32" s="8">
        <v>0.003964</v>
      </c>
      <c r="Q32" s="8">
        <v>0.004548</v>
      </c>
      <c r="R32" s="8">
        <v>0.002482</v>
      </c>
      <c r="S32" s="8">
        <v>0.004057</v>
      </c>
      <c r="T32" s="8">
        <v>0.004596</v>
      </c>
      <c r="U32" s="9">
        <v>0.007865</v>
      </c>
      <c r="V32" s="9">
        <v>0.009467</v>
      </c>
      <c r="W32" s="66">
        <v>0.004905</v>
      </c>
    </row>
    <row r="33" spans="1:23" ht="13.5">
      <c r="A33" s="47"/>
      <c r="B33" s="49" t="s">
        <v>42</v>
      </c>
      <c r="C33" s="72" t="s">
        <v>130</v>
      </c>
      <c r="D33" s="7">
        <v>0.044815</v>
      </c>
      <c r="E33" s="8">
        <v>0.032188</v>
      </c>
      <c r="F33" s="8">
        <v>0.064098</v>
      </c>
      <c r="G33" s="8">
        <v>0.047991</v>
      </c>
      <c r="H33" s="8">
        <v>0.046917</v>
      </c>
      <c r="I33" s="8">
        <v>0.079705</v>
      </c>
      <c r="J33" s="9">
        <v>0.122533</v>
      </c>
      <c r="K33" s="9">
        <v>-0.052179</v>
      </c>
      <c r="L33" s="9">
        <v>0.13169</v>
      </c>
      <c r="M33" s="66">
        <v>0.074534</v>
      </c>
      <c r="N33" s="18">
        <v>0.018455</v>
      </c>
      <c r="O33" s="8">
        <v>0.021596</v>
      </c>
      <c r="P33" s="8">
        <v>0.018177</v>
      </c>
      <c r="Q33" s="8">
        <v>0.025741</v>
      </c>
      <c r="R33" s="8">
        <v>0.017068</v>
      </c>
      <c r="S33" s="8">
        <v>0.034968</v>
      </c>
      <c r="T33" s="8">
        <v>0.05616</v>
      </c>
      <c r="U33" s="9">
        <v>-0.001614</v>
      </c>
      <c r="V33" s="9">
        <v>0.017738</v>
      </c>
      <c r="W33" s="66">
        <v>0.028504</v>
      </c>
    </row>
    <row r="34" spans="1:23" ht="13.5">
      <c r="A34" s="47"/>
      <c r="B34" s="49" t="s">
        <v>43</v>
      </c>
      <c r="C34" s="72" t="s">
        <v>131</v>
      </c>
      <c r="D34" s="7">
        <v>0.0007</v>
      </c>
      <c r="E34" s="8">
        <v>0.000763</v>
      </c>
      <c r="F34" s="8">
        <v>0.004017</v>
      </c>
      <c r="G34" s="8">
        <v>0.00115</v>
      </c>
      <c r="H34" s="8">
        <v>0.494482</v>
      </c>
      <c r="I34" s="8">
        <v>0.002542</v>
      </c>
      <c r="J34" s="9">
        <v>0.001548</v>
      </c>
      <c r="K34" s="9">
        <v>0.000185</v>
      </c>
      <c r="L34" s="9">
        <v>0.001095</v>
      </c>
      <c r="M34" s="66">
        <v>0.076121</v>
      </c>
      <c r="N34" s="18">
        <v>6.9E-05</v>
      </c>
      <c r="O34" s="8">
        <v>8.3E-05</v>
      </c>
      <c r="P34" s="8">
        <v>6.5E-05</v>
      </c>
      <c r="Q34" s="8">
        <v>8.8E-05</v>
      </c>
      <c r="R34" s="8">
        <v>5.3E-05</v>
      </c>
      <c r="S34" s="8">
        <v>0.000106</v>
      </c>
      <c r="T34" s="8">
        <v>0.000144</v>
      </c>
      <c r="U34" s="9">
        <v>0.000186</v>
      </c>
      <c r="V34" s="9">
        <v>0.00014</v>
      </c>
      <c r="W34" s="66">
        <v>0.0001</v>
      </c>
    </row>
    <row r="35" spans="1:23" ht="13.5">
      <c r="A35" s="47"/>
      <c r="B35" s="49" t="s">
        <v>44</v>
      </c>
      <c r="C35" s="72" t="s">
        <v>132</v>
      </c>
      <c r="D35" s="7">
        <v>0.00057</v>
      </c>
      <c r="E35" s="8">
        <v>0.000643</v>
      </c>
      <c r="F35" s="8">
        <v>0.042533</v>
      </c>
      <c r="G35" s="8">
        <v>0.068216</v>
      </c>
      <c r="H35" s="8">
        <v>0.117951</v>
      </c>
      <c r="I35" s="8">
        <v>0.102981</v>
      </c>
      <c r="J35" s="9">
        <v>0.070831</v>
      </c>
      <c r="K35" s="9">
        <v>8.3E-05</v>
      </c>
      <c r="L35" s="9">
        <v>0.02181</v>
      </c>
      <c r="M35" s="66">
        <v>0.059536</v>
      </c>
      <c r="N35" s="18">
        <v>0.000235</v>
      </c>
      <c r="O35" s="8">
        <v>0.000245</v>
      </c>
      <c r="P35" s="8">
        <v>0.000218</v>
      </c>
      <c r="Q35" s="8">
        <v>0.000296</v>
      </c>
      <c r="R35" s="8">
        <v>0.000234</v>
      </c>
      <c r="S35" s="8">
        <v>0.00981</v>
      </c>
      <c r="T35" s="8">
        <v>0.015409</v>
      </c>
      <c r="U35" s="9">
        <v>0.000223</v>
      </c>
      <c r="V35" s="9">
        <v>0.000951</v>
      </c>
      <c r="W35" s="66">
        <v>0.003317</v>
      </c>
    </row>
    <row r="36" spans="1:23" ht="13.5">
      <c r="A36" s="47"/>
      <c r="B36" s="49" t="s">
        <v>45</v>
      </c>
      <c r="C36" s="72" t="s">
        <v>133</v>
      </c>
      <c r="D36" s="7">
        <v>0.065332</v>
      </c>
      <c r="E36" s="8">
        <v>0.000147</v>
      </c>
      <c r="F36" s="8">
        <v>0.050266</v>
      </c>
      <c r="G36" s="8">
        <v>0.036992</v>
      </c>
      <c r="H36" s="8">
        <v>0.369784</v>
      </c>
      <c r="I36" s="8">
        <v>0.0001</v>
      </c>
      <c r="J36" s="9">
        <v>9.7E-05</v>
      </c>
      <c r="K36" s="9">
        <v>2.1E-05</v>
      </c>
      <c r="L36" s="9">
        <v>0.000258</v>
      </c>
      <c r="M36" s="66">
        <v>0.083356</v>
      </c>
      <c r="N36" s="18">
        <v>2.8E-05</v>
      </c>
      <c r="O36" s="8">
        <v>0.00042</v>
      </c>
      <c r="P36" s="8">
        <v>3.6E-05</v>
      </c>
      <c r="Q36" s="8">
        <v>4.7E-05</v>
      </c>
      <c r="R36" s="8">
        <v>0.000144</v>
      </c>
      <c r="S36" s="8">
        <v>3.1E-05</v>
      </c>
      <c r="T36" s="8">
        <v>4E-05</v>
      </c>
      <c r="U36" s="9">
        <v>2.8E-05</v>
      </c>
      <c r="V36" s="9">
        <v>3.1E-05</v>
      </c>
      <c r="W36" s="66">
        <v>6.6E-05</v>
      </c>
    </row>
    <row r="37" spans="1:23" ht="13.5">
      <c r="A37" s="47"/>
      <c r="B37" s="49" t="s">
        <v>46</v>
      </c>
      <c r="C37" s="72" t="s">
        <v>134</v>
      </c>
      <c r="D37" s="7">
        <v>0.001278</v>
      </c>
      <c r="E37" s="8">
        <v>0.001724</v>
      </c>
      <c r="F37" s="8">
        <v>0.009257</v>
      </c>
      <c r="G37" s="8">
        <v>0.003436</v>
      </c>
      <c r="H37" s="8">
        <v>0.000701</v>
      </c>
      <c r="I37" s="8">
        <v>0.00082</v>
      </c>
      <c r="J37" s="9">
        <v>0.000651</v>
      </c>
      <c r="K37" s="9">
        <v>0.00024</v>
      </c>
      <c r="L37" s="9">
        <v>0.002409</v>
      </c>
      <c r="M37" s="66">
        <v>0.005038</v>
      </c>
      <c r="N37" s="18">
        <v>0.000266</v>
      </c>
      <c r="O37" s="8">
        <v>0.000269</v>
      </c>
      <c r="P37" s="8">
        <v>0.000239</v>
      </c>
      <c r="Q37" s="8">
        <v>0.000328</v>
      </c>
      <c r="R37" s="8">
        <v>0.000164</v>
      </c>
      <c r="S37" s="8">
        <v>0.000224</v>
      </c>
      <c r="T37" s="8">
        <v>0.000255</v>
      </c>
      <c r="U37" s="9">
        <v>0.000283</v>
      </c>
      <c r="V37" s="9">
        <v>0.000236</v>
      </c>
      <c r="W37" s="66">
        <v>0.000269</v>
      </c>
    </row>
    <row r="38" spans="1:23" ht="13.5">
      <c r="A38" s="47"/>
      <c r="B38" s="49" t="s">
        <v>47</v>
      </c>
      <c r="C38" s="72" t="s">
        <v>135</v>
      </c>
      <c r="D38" s="7">
        <v>0.0603</v>
      </c>
      <c r="E38" s="8">
        <v>0.052756</v>
      </c>
      <c r="F38" s="8">
        <v>0.07061</v>
      </c>
      <c r="G38" s="8">
        <v>0.080118</v>
      </c>
      <c r="H38" s="8">
        <v>0.106627</v>
      </c>
      <c r="I38" s="8">
        <v>0.111993</v>
      </c>
      <c r="J38" s="9">
        <v>0.088043</v>
      </c>
      <c r="K38" s="9">
        <v>0.015442</v>
      </c>
      <c r="L38" s="9">
        <v>0.336499</v>
      </c>
      <c r="M38" s="66">
        <v>0.097971</v>
      </c>
      <c r="N38" s="18">
        <v>0.026007</v>
      </c>
      <c r="O38" s="8">
        <v>0.029082</v>
      </c>
      <c r="P38" s="8">
        <v>0.027281</v>
      </c>
      <c r="Q38" s="8">
        <v>0.029058</v>
      </c>
      <c r="R38" s="8">
        <v>0.024321</v>
      </c>
      <c r="S38" s="8">
        <v>0.035202</v>
      </c>
      <c r="T38" s="8">
        <v>0.037067</v>
      </c>
      <c r="U38" s="9">
        <v>0.025259</v>
      </c>
      <c r="V38" s="9">
        <v>0.033205</v>
      </c>
      <c r="W38" s="66">
        <v>0.03047</v>
      </c>
    </row>
    <row r="39" spans="1:23" ht="13.5">
      <c r="A39" s="47"/>
      <c r="B39" s="49" t="s">
        <v>48</v>
      </c>
      <c r="C39" s="72" t="s">
        <v>136</v>
      </c>
      <c r="D39" s="7">
        <v>0.602997</v>
      </c>
      <c r="E39" s="8">
        <v>0.969045</v>
      </c>
      <c r="F39" s="8">
        <v>0.130642</v>
      </c>
      <c r="G39" s="8">
        <v>0.229112</v>
      </c>
      <c r="H39" s="8">
        <v>0.005629</v>
      </c>
      <c r="I39" s="8">
        <v>0.001789</v>
      </c>
      <c r="J39" s="9">
        <v>0.002194</v>
      </c>
      <c r="K39" s="9">
        <v>-0.000548</v>
      </c>
      <c r="L39" s="9">
        <v>0.085618</v>
      </c>
      <c r="M39" s="66">
        <v>0.109745</v>
      </c>
      <c r="N39" s="18">
        <v>0.000448</v>
      </c>
      <c r="O39" s="8">
        <v>0.00181</v>
      </c>
      <c r="P39" s="8">
        <v>0.000396</v>
      </c>
      <c r="Q39" s="8">
        <v>0.001198</v>
      </c>
      <c r="R39" s="8">
        <v>0.000325</v>
      </c>
      <c r="S39" s="8">
        <v>0.000627</v>
      </c>
      <c r="T39" s="8">
        <v>0.000939</v>
      </c>
      <c r="U39" s="9">
        <v>0.000167</v>
      </c>
      <c r="V39" s="9">
        <v>0.000426</v>
      </c>
      <c r="W39" s="66">
        <v>0.000883</v>
      </c>
    </row>
    <row r="40" spans="1:23" ht="13.5">
      <c r="A40" s="47"/>
      <c r="B40" s="49" t="s">
        <v>49</v>
      </c>
      <c r="C40" s="72" t="s">
        <v>137</v>
      </c>
      <c r="D40" s="7">
        <v>0.001162</v>
      </c>
      <c r="E40" s="8">
        <v>0.001317</v>
      </c>
      <c r="F40" s="8">
        <v>0.001078</v>
      </c>
      <c r="G40" s="8">
        <v>0.001388</v>
      </c>
      <c r="H40" s="8">
        <v>0.002611</v>
      </c>
      <c r="I40" s="8">
        <v>0.001062</v>
      </c>
      <c r="J40" s="9">
        <v>0.000883</v>
      </c>
      <c r="K40" s="9">
        <v>0.000304</v>
      </c>
      <c r="L40" s="9">
        <v>0.001341</v>
      </c>
      <c r="M40" s="66">
        <v>0.001313</v>
      </c>
      <c r="N40" s="18">
        <v>0.000349</v>
      </c>
      <c r="O40" s="8">
        <v>0.000361</v>
      </c>
      <c r="P40" s="8">
        <v>0.000321</v>
      </c>
      <c r="Q40" s="8">
        <v>0.000316</v>
      </c>
      <c r="R40" s="8">
        <v>0.000219</v>
      </c>
      <c r="S40" s="8">
        <v>0.000318</v>
      </c>
      <c r="T40" s="8">
        <v>0.000368</v>
      </c>
      <c r="U40" s="9">
        <v>0.000402</v>
      </c>
      <c r="V40" s="9">
        <v>0.00033</v>
      </c>
      <c r="W40" s="66">
        <v>0.000312</v>
      </c>
    </row>
    <row r="41" spans="1:23" ht="13.5">
      <c r="A41" s="47"/>
      <c r="B41" s="49" t="s">
        <v>50</v>
      </c>
      <c r="C41" s="72" t="s">
        <v>138</v>
      </c>
      <c r="D41" s="7">
        <v>0.003543</v>
      </c>
      <c r="E41" s="8">
        <v>0.00386</v>
      </c>
      <c r="F41" s="8">
        <v>0.004142</v>
      </c>
      <c r="G41" s="8">
        <v>0.005817</v>
      </c>
      <c r="H41" s="8">
        <v>0.004675</v>
      </c>
      <c r="I41" s="8">
        <v>0.012863</v>
      </c>
      <c r="J41" s="9">
        <v>0.007833</v>
      </c>
      <c r="K41" s="9">
        <v>0.000936</v>
      </c>
      <c r="L41" s="9">
        <v>0.005542</v>
      </c>
      <c r="M41" s="66">
        <v>0.005363</v>
      </c>
      <c r="N41" s="18">
        <v>0.00035</v>
      </c>
      <c r="O41" s="8">
        <v>0.00042</v>
      </c>
      <c r="P41" s="8">
        <v>0.000331</v>
      </c>
      <c r="Q41" s="8">
        <v>0.000447</v>
      </c>
      <c r="R41" s="8">
        <v>0.000268</v>
      </c>
      <c r="S41" s="8">
        <v>0.000537</v>
      </c>
      <c r="T41" s="8">
        <v>0.000727</v>
      </c>
      <c r="U41" s="9">
        <v>0.00094</v>
      </c>
      <c r="V41" s="9">
        <v>0.000707</v>
      </c>
      <c r="W41" s="66">
        <v>0.000505</v>
      </c>
    </row>
    <row r="42" spans="1:23" ht="13.5">
      <c r="A42" s="47"/>
      <c r="B42" s="74" t="s">
        <v>51</v>
      </c>
      <c r="C42" s="75" t="s">
        <v>139</v>
      </c>
      <c r="D42" s="7">
        <v>0.093124</v>
      </c>
      <c r="E42" s="8">
        <v>0.098371</v>
      </c>
      <c r="F42" s="8">
        <v>0.070111</v>
      </c>
      <c r="G42" s="8">
        <v>0.085209</v>
      </c>
      <c r="H42" s="8">
        <v>0.049651</v>
      </c>
      <c r="I42" s="8">
        <v>0.063285</v>
      </c>
      <c r="J42" s="9">
        <v>0.058983</v>
      </c>
      <c r="K42" s="9">
        <v>0.044063</v>
      </c>
      <c r="L42" s="9">
        <v>0.091826</v>
      </c>
      <c r="M42" s="66">
        <v>0.068216</v>
      </c>
      <c r="N42" s="18">
        <v>0.057818</v>
      </c>
      <c r="O42" s="8">
        <v>0.058033</v>
      </c>
      <c r="P42" s="8">
        <v>0.052443</v>
      </c>
      <c r="Q42" s="8">
        <v>0.047077</v>
      </c>
      <c r="R42" s="8">
        <v>0.033663</v>
      </c>
      <c r="S42" s="8">
        <v>0.041225</v>
      </c>
      <c r="T42" s="8">
        <v>0.042039</v>
      </c>
      <c r="U42" s="9">
        <v>0.061024</v>
      </c>
      <c r="V42" s="9">
        <v>0.046687</v>
      </c>
      <c r="W42" s="66">
        <v>0.043974</v>
      </c>
    </row>
    <row r="43" spans="1:23" ht="13.5">
      <c r="A43" s="47"/>
      <c r="B43" s="83" t="s">
        <v>52</v>
      </c>
      <c r="C43" s="82" t="s">
        <v>157</v>
      </c>
      <c r="D43" s="76">
        <v>1.044701</v>
      </c>
      <c r="E43" s="77">
        <v>1.254156</v>
      </c>
      <c r="F43" s="77">
        <v>0.988079</v>
      </c>
      <c r="G43" s="77">
        <v>1.052591</v>
      </c>
      <c r="H43" s="77">
        <v>1.276015</v>
      </c>
      <c r="I43" s="77">
        <v>1.125975</v>
      </c>
      <c r="J43" s="78">
        <v>0.838348</v>
      </c>
      <c r="K43" s="78">
        <v>0.228993</v>
      </c>
      <c r="L43" s="78">
        <v>1.230247</v>
      </c>
      <c r="M43" s="79">
        <v>1.033553</v>
      </c>
      <c r="N43" s="80">
        <v>0.084523</v>
      </c>
      <c r="O43" s="77">
        <v>0.101923</v>
      </c>
      <c r="P43" s="77">
        <v>0.082085</v>
      </c>
      <c r="Q43" s="77">
        <v>0.110631</v>
      </c>
      <c r="R43" s="77">
        <v>0.069457</v>
      </c>
      <c r="S43" s="77">
        <v>0.127453</v>
      </c>
      <c r="T43" s="77">
        <v>0.176012</v>
      </c>
      <c r="U43" s="78">
        <v>0.187651</v>
      </c>
      <c r="V43" s="78">
        <v>0.154715</v>
      </c>
      <c r="W43" s="79">
        <v>0.121607</v>
      </c>
    </row>
    <row r="44" spans="1:23" ht="13.5">
      <c r="A44" s="50"/>
      <c r="B44" s="81" t="s">
        <v>53</v>
      </c>
      <c r="C44" s="73" t="s">
        <v>158</v>
      </c>
      <c r="D44" s="10">
        <v>1.137825</v>
      </c>
      <c r="E44" s="11">
        <v>1.352527</v>
      </c>
      <c r="F44" s="11">
        <v>1.05819</v>
      </c>
      <c r="G44" s="11">
        <v>1.1378</v>
      </c>
      <c r="H44" s="11">
        <v>1.325667</v>
      </c>
      <c r="I44" s="11">
        <v>1.189259</v>
      </c>
      <c r="J44" s="12">
        <v>0.897331</v>
      </c>
      <c r="K44" s="12">
        <v>0.273056</v>
      </c>
      <c r="L44" s="12">
        <v>1.322073</v>
      </c>
      <c r="M44" s="67">
        <v>1.101769</v>
      </c>
      <c r="N44" s="19">
        <v>0.14234</v>
      </c>
      <c r="O44" s="11">
        <v>0.159956</v>
      </c>
      <c r="P44" s="11">
        <v>0.134529</v>
      </c>
      <c r="Q44" s="11">
        <v>0.157708</v>
      </c>
      <c r="R44" s="11">
        <v>0.10312</v>
      </c>
      <c r="S44" s="11">
        <v>0.168678</v>
      </c>
      <c r="T44" s="11">
        <v>0.21805</v>
      </c>
      <c r="U44" s="12">
        <v>0.248675</v>
      </c>
      <c r="V44" s="12">
        <v>0.201402</v>
      </c>
      <c r="W44" s="67">
        <v>0.165581</v>
      </c>
    </row>
    <row r="45" spans="1:23" ht="13.5">
      <c r="A45" s="51" t="s">
        <v>101</v>
      </c>
      <c r="B45" s="52" t="s">
        <v>54</v>
      </c>
      <c r="C45" s="72" t="s">
        <v>102</v>
      </c>
      <c r="D45" s="1">
        <v>0.051545</v>
      </c>
      <c r="E45" s="2">
        <v>0.051721</v>
      </c>
      <c r="F45" s="2">
        <v>0.031571</v>
      </c>
      <c r="G45" s="2">
        <v>0.043971</v>
      </c>
      <c r="H45" s="2">
        <v>0.00289</v>
      </c>
      <c r="I45" s="2">
        <v>0.002437</v>
      </c>
      <c r="J45" s="3">
        <v>0.002497</v>
      </c>
      <c r="K45" s="3">
        <v>-0.005897</v>
      </c>
      <c r="L45" s="3">
        <v>0.010375</v>
      </c>
      <c r="M45" s="64">
        <v>0.021385</v>
      </c>
      <c r="N45" s="16">
        <v>0.041683</v>
      </c>
      <c r="O45" s="2">
        <v>0.043685</v>
      </c>
      <c r="P45" s="2">
        <v>0.044265</v>
      </c>
      <c r="Q45" s="2">
        <v>0.034791</v>
      </c>
      <c r="R45" s="2">
        <v>0.003541</v>
      </c>
      <c r="S45" s="2">
        <v>0.002738</v>
      </c>
      <c r="T45" s="2">
        <v>0.003955</v>
      </c>
      <c r="U45" s="3">
        <v>0.406204</v>
      </c>
      <c r="V45" s="3">
        <v>0.00557</v>
      </c>
      <c r="W45" s="64">
        <v>0.019392</v>
      </c>
    </row>
    <row r="46" spans="1:23" ht="13.5">
      <c r="A46" s="47"/>
      <c r="B46" s="49" t="s">
        <v>55</v>
      </c>
      <c r="C46" s="72" t="s">
        <v>103</v>
      </c>
      <c r="D46" s="4">
        <v>0.000698</v>
      </c>
      <c r="E46" s="5">
        <v>0.000655</v>
      </c>
      <c r="F46" s="5">
        <v>0.000782</v>
      </c>
      <c r="G46" s="5">
        <v>0.001049</v>
      </c>
      <c r="H46" s="5">
        <v>0.000636</v>
      </c>
      <c r="I46" s="5">
        <v>0.004608</v>
      </c>
      <c r="J46" s="6">
        <v>0.002817</v>
      </c>
      <c r="K46" s="6">
        <v>-0.006192</v>
      </c>
      <c r="L46" s="6">
        <v>0.001037</v>
      </c>
      <c r="M46" s="65">
        <v>0.001279</v>
      </c>
      <c r="N46" s="17">
        <v>0.000916</v>
      </c>
      <c r="O46" s="5">
        <v>0.000885</v>
      </c>
      <c r="P46" s="5">
        <v>0.001224</v>
      </c>
      <c r="Q46" s="5">
        <v>0.001244</v>
      </c>
      <c r="R46" s="5">
        <v>0.000613</v>
      </c>
      <c r="S46" s="5">
        <v>0.001154</v>
      </c>
      <c r="T46" s="5">
        <v>0.000917</v>
      </c>
      <c r="U46" s="6">
        <v>-0.005385</v>
      </c>
      <c r="V46" s="6">
        <v>0.002779</v>
      </c>
      <c r="W46" s="65">
        <v>0.00129</v>
      </c>
    </row>
    <row r="47" spans="1:23" ht="13.5">
      <c r="A47" s="47"/>
      <c r="B47" s="49" t="s">
        <v>56</v>
      </c>
      <c r="C47" s="72" t="s">
        <v>104</v>
      </c>
      <c r="D47" s="4">
        <v>0.153187</v>
      </c>
      <c r="E47" s="5">
        <v>0.135476</v>
      </c>
      <c r="F47" s="5">
        <v>0.09363</v>
      </c>
      <c r="G47" s="5">
        <v>0.167017</v>
      </c>
      <c r="H47" s="5">
        <v>0.004859</v>
      </c>
      <c r="I47" s="5">
        <v>0.001227</v>
      </c>
      <c r="J47" s="6">
        <v>0.001182</v>
      </c>
      <c r="K47" s="6">
        <v>-0.015756</v>
      </c>
      <c r="L47" s="6">
        <v>0.037051</v>
      </c>
      <c r="M47" s="65">
        <v>0.064241</v>
      </c>
      <c r="N47" s="17">
        <v>0.122761</v>
      </c>
      <c r="O47" s="5">
        <v>0.142524</v>
      </c>
      <c r="P47" s="5">
        <v>0.143806</v>
      </c>
      <c r="Q47" s="5">
        <v>0.108505</v>
      </c>
      <c r="R47" s="5">
        <v>0.006835</v>
      </c>
      <c r="S47" s="5">
        <v>0.001358</v>
      </c>
      <c r="T47" s="5">
        <v>0.001762</v>
      </c>
      <c r="U47" s="6">
        <v>0.010149</v>
      </c>
      <c r="V47" s="6">
        <v>0.01153</v>
      </c>
      <c r="W47" s="65">
        <v>0.056071</v>
      </c>
    </row>
    <row r="48" spans="1:23" ht="13.5">
      <c r="A48" s="47"/>
      <c r="B48" s="49" t="s">
        <v>57</v>
      </c>
      <c r="C48" s="72" t="s">
        <v>105</v>
      </c>
      <c r="D48" s="4">
        <v>0.004804</v>
      </c>
      <c r="E48" s="5">
        <v>0.00176</v>
      </c>
      <c r="F48" s="5">
        <v>0.00431</v>
      </c>
      <c r="G48" s="5">
        <v>0.004571</v>
      </c>
      <c r="H48" s="5">
        <v>0.001337</v>
      </c>
      <c r="I48" s="5">
        <v>0.002032</v>
      </c>
      <c r="J48" s="6">
        <v>0.003924</v>
      </c>
      <c r="K48" s="6">
        <v>0.088291</v>
      </c>
      <c r="L48" s="6">
        <v>0.002138</v>
      </c>
      <c r="M48" s="65">
        <v>0.003669</v>
      </c>
      <c r="N48" s="17">
        <v>0.002068</v>
      </c>
      <c r="O48" s="5">
        <v>0.005015</v>
      </c>
      <c r="P48" s="5">
        <v>0.011729</v>
      </c>
      <c r="Q48" s="5">
        <v>0.007178</v>
      </c>
      <c r="R48" s="5">
        <v>0.00147</v>
      </c>
      <c r="S48" s="5">
        <v>0.001679</v>
      </c>
      <c r="T48" s="5">
        <v>0.002236</v>
      </c>
      <c r="U48" s="6">
        <v>0.122542</v>
      </c>
      <c r="V48" s="6">
        <v>0.010107</v>
      </c>
      <c r="W48" s="65">
        <v>0.005651</v>
      </c>
    </row>
    <row r="49" spans="1:23" ht="13.5">
      <c r="A49" s="47"/>
      <c r="B49" s="49" t="s">
        <v>58</v>
      </c>
      <c r="C49" s="72" t="s">
        <v>106</v>
      </c>
      <c r="D49" s="4">
        <v>0.025617</v>
      </c>
      <c r="E49" s="5">
        <v>0.01397</v>
      </c>
      <c r="F49" s="5">
        <v>0.012884</v>
      </c>
      <c r="G49" s="5">
        <v>0.017232</v>
      </c>
      <c r="H49" s="5">
        <v>0.009721</v>
      </c>
      <c r="I49" s="5">
        <v>0.03774</v>
      </c>
      <c r="J49" s="6">
        <v>0.030708</v>
      </c>
      <c r="K49" s="6">
        <v>-0.108741</v>
      </c>
      <c r="L49" s="6">
        <v>0.014607</v>
      </c>
      <c r="M49" s="65">
        <v>0.017122</v>
      </c>
      <c r="N49" s="17">
        <v>0.01411</v>
      </c>
      <c r="O49" s="5">
        <v>0.020697</v>
      </c>
      <c r="P49" s="5">
        <v>0.016669</v>
      </c>
      <c r="Q49" s="5">
        <v>0.01328</v>
      </c>
      <c r="R49" s="5">
        <v>0.010344</v>
      </c>
      <c r="S49" s="5">
        <v>0.04419</v>
      </c>
      <c r="T49" s="5">
        <v>0.029541</v>
      </c>
      <c r="U49" s="6">
        <v>-0.121004</v>
      </c>
      <c r="V49" s="6">
        <v>0.021201</v>
      </c>
      <c r="W49" s="65">
        <v>0.018067</v>
      </c>
    </row>
    <row r="50" spans="1:23" ht="13.5">
      <c r="A50" s="47"/>
      <c r="B50" s="49" t="s">
        <v>59</v>
      </c>
      <c r="C50" s="72" t="s">
        <v>107</v>
      </c>
      <c r="D50" s="4">
        <v>0.033531</v>
      </c>
      <c r="E50" s="5">
        <v>0.013397</v>
      </c>
      <c r="F50" s="5">
        <v>0.021285</v>
      </c>
      <c r="G50" s="5">
        <v>0.019377</v>
      </c>
      <c r="H50" s="5">
        <v>0.047236</v>
      </c>
      <c r="I50" s="5">
        <v>0.016559</v>
      </c>
      <c r="J50" s="6">
        <v>0.015526</v>
      </c>
      <c r="K50" s="6">
        <v>0.014221</v>
      </c>
      <c r="L50" s="6">
        <v>0.02053</v>
      </c>
      <c r="M50" s="65">
        <v>0.024156</v>
      </c>
      <c r="N50" s="17">
        <v>0.013516</v>
      </c>
      <c r="O50" s="5">
        <v>0.032465</v>
      </c>
      <c r="P50" s="5">
        <v>0.025439</v>
      </c>
      <c r="Q50" s="5">
        <v>0.025108</v>
      </c>
      <c r="R50" s="5">
        <v>0.068403</v>
      </c>
      <c r="S50" s="5">
        <v>0.014833</v>
      </c>
      <c r="T50" s="5">
        <v>0.01382</v>
      </c>
      <c r="U50" s="6">
        <v>-0.253518</v>
      </c>
      <c r="V50" s="6">
        <v>0.13109</v>
      </c>
      <c r="W50" s="65">
        <v>0.045068</v>
      </c>
    </row>
    <row r="51" spans="1:23" ht="13.5">
      <c r="A51" s="47"/>
      <c r="B51" s="49" t="s">
        <v>60</v>
      </c>
      <c r="C51" s="72" t="s">
        <v>108</v>
      </c>
      <c r="D51" s="4">
        <v>0.017189</v>
      </c>
      <c r="E51" s="5">
        <v>0.015371</v>
      </c>
      <c r="F51" s="5">
        <v>0.020198</v>
      </c>
      <c r="G51" s="5">
        <v>0.035318</v>
      </c>
      <c r="H51" s="5">
        <v>0.01736</v>
      </c>
      <c r="I51" s="5">
        <v>0.017546</v>
      </c>
      <c r="J51" s="6">
        <v>0.013974</v>
      </c>
      <c r="K51" s="6">
        <v>0.044424</v>
      </c>
      <c r="L51" s="6">
        <v>0.025137</v>
      </c>
      <c r="M51" s="65">
        <v>0.019799</v>
      </c>
      <c r="N51" s="17">
        <v>0.015332</v>
      </c>
      <c r="O51" s="5">
        <v>0.01782</v>
      </c>
      <c r="P51" s="5">
        <v>0.037033</v>
      </c>
      <c r="Q51" s="5">
        <v>0.030501</v>
      </c>
      <c r="R51" s="5">
        <v>0.014573</v>
      </c>
      <c r="S51" s="5">
        <v>0.019418</v>
      </c>
      <c r="T51" s="5">
        <v>0.01422</v>
      </c>
      <c r="U51" s="6">
        <v>-0.085781</v>
      </c>
      <c r="V51" s="6">
        <v>0.047259</v>
      </c>
      <c r="W51" s="65">
        <v>0.026769</v>
      </c>
    </row>
    <row r="52" spans="1:23" ht="13.5">
      <c r="A52" s="47"/>
      <c r="B52" s="49" t="s">
        <v>61</v>
      </c>
      <c r="C52" s="72" t="s">
        <v>109</v>
      </c>
      <c r="D52" s="4">
        <v>0.012757</v>
      </c>
      <c r="E52" s="5">
        <v>0.009135</v>
      </c>
      <c r="F52" s="5">
        <v>0.011003</v>
      </c>
      <c r="G52" s="5">
        <v>0.011835</v>
      </c>
      <c r="H52" s="5">
        <v>0.007014</v>
      </c>
      <c r="I52" s="5">
        <v>0.020361</v>
      </c>
      <c r="J52" s="6">
        <v>0.021816</v>
      </c>
      <c r="K52" s="6">
        <v>0.011077</v>
      </c>
      <c r="L52" s="6">
        <v>0.015457</v>
      </c>
      <c r="M52" s="65">
        <v>0.013009</v>
      </c>
      <c r="N52" s="17">
        <v>0.009862</v>
      </c>
      <c r="O52" s="5">
        <v>0.013374</v>
      </c>
      <c r="P52" s="5">
        <v>0.014809</v>
      </c>
      <c r="Q52" s="5">
        <v>0.014238</v>
      </c>
      <c r="R52" s="5">
        <v>0.007697</v>
      </c>
      <c r="S52" s="5">
        <v>0.020025</v>
      </c>
      <c r="T52" s="5">
        <v>0.020385</v>
      </c>
      <c r="U52" s="6">
        <v>-0.036734</v>
      </c>
      <c r="V52" s="6">
        <v>0.070469</v>
      </c>
      <c r="W52" s="65">
        <v>0.022479</v>
      </c>
    </row>
    <row r="53" spans="1:23" ht="13.5">
      <c r="A53" s="47"/>
      <c r="B53" s="49" t="s">
        <v>62</v>
      </c>
      <c r="C53" s="72" t="s">
        <v>110</v>
      </c>
      <c r="D53" s="4">
        <v>0.003028</v>
      </c>
      <c r="E53" s="5">
        <v>0.002237</v>
      </c>
      <c r="F53" s="5">
        <v>0.002026</v>
      </c>
      <c r="G53" s="5">
        <v>0.002304</v>
      </c>
      <c r="H53" s="5">
        <v>0.001787</v>
      </c>
      <c r="I53" s="5">
        <v>0.035378</v>
      </c>
      <c r="J53" s="6">
        <v>0.02183</v>
      </c>
      <c r="K53" s="6">
        <v>-0.027655</v>
      </c>
      <c r="L53" s="6">
        <v>0.004694</v>
      </c>
      <c r="M53" s="65">
        <v>0.006858</v>
      </c>
      <c r="N53" s="17">
        <v>0.002395</v>
      </c>
      <c r="O53" s="5">
        <v>0.003153</v>
      </c>
      <c r="P53" s="5">
        <v>0.002812</v>
      </c>
      <c r="Q53" s="5">
        <v>0.002406</v>
      </c>
      <c r="R53" s="5">
        <v>0.001995</v>
      </c>
      <c r="S53" s="5">
        <v>0.038978</v>
      </c>
      <c r="T53" s="5">
        <v>0.02039</v>
      </c>
      <c r="U53" s="6">
        <v>-0.114815</v>
      </c>
      <c r="V53" s="6">
        <v>0.023088</v>
      </c>
      <c r="W53" s="65">
        <v>0.009852</v>
      </c>
    </row>
    <row r="54" spans="1:23" ht="13.5">
      <c r="A54" s="47"/>
      <c r="B54" s="49" t="s">
        <v>63</v>
      </c>
      <c r="C54" s="72" t="s">
        <v>111</v>
      </c>
      <c r="D54" s="4">
        <v>0.005817</v>
      </c>
      <c r="E54" s="5">
        <v>0.004014</v>
      </c>
      <c r="F54" s="5">
        <v>0.006311</v>
      </c>
      <c r="G54" s="5">
        <v>0.005983</v>
      </c>
      <c r="H54" s="5">
        <v>0.00481</v>
      </c>
      <c r="I54" s="5">
        <v>0.084046</v>
      </c>
      <c r="J54" s="6">
        <v>0.076009</v>
      </c>
      <c r="K54" s="6">
        <v>-0.017709</v>
      </c>
      <c r="L54" s="6">
        <v>0.026227</v>
      </c>
      <c r="M54" s="65">
        <v>0.022224</v>
      </c>
      <c r="N54" s="17">
        <v>0.004025</v>
      </c>
      <c r="O54" s="5">
        <v>0.005741</v>
      </c>
      <c r="P54" s="5">
        <v>0.005207</v>
      </c>
      <c r="Q54" s="5">
        <v>0.008405</v>
      </c>
      <c r="R54" s="5">
        <v>0.003913</v>
      </c>
      <c r="S54" s="5">
        <v>0.072381</v>
      </c>
      <c r="T54" s="5">
        <v>0.070411</v>
      </c>
      <c r="U54" s="6">
        <v>-0.894842</v>
      </c>
      <c r="V54" s="6">
        <v>0.180168</v>
      </c>
      <c r="W54" s="65">
        <v>0.0448</v>
      </c>
    </row>
    <row r="55" spans="1:23" ht="13.5">
      <c r="A55" s="47"/>
      <c r="B55" s="49" t="s">
        <v>64</v>
      </c>
      <c r="C55" s="72" t="s">
        <v>112</v>
      </c>
      <c r="D55" s="7">
        <v>0.002245</v>
      </c>
      <c r="E55" s="8">
        <v>0.00141</v>
      </c>
      <c r="F55" s="8">
        <v>0.002426</v>
      </c>
      <c r="G55" s="8">
        <v>0.002072</v>
      </c>
      <c r="H55" s="8">
        <v>0.002047</v>
      </c>
      <c r="I55" s="8">
        <v>0.015958</v>
      </c>
      <c r="J55" s="9">
        <v>0.017057</v>
      </c>
      <c r="K55" s="9">
        <v>-0.018739</v>
      </c>
      <c r="L55" s="9">
        <v>0.008412</v>
      </c>
      <c r="M55" s="66">
        <v>0.005728</v>
      </c>
      <c r="N55" s="18">
        <v>0.001344</v>
      </c>
      <c r="O55" s="8">
        <v>0.002086</v>
      </c>
      <c r="P55" s="8">
        <v>0.002806</v>
      </c>
      <c r="Q55" s="8">
        <v>0.003247</v>
      </c>
      <c r="R55" s="8">
        <v>0.00193</v>
      </c>
      <c r="S55" s="8">
        <v>0.014051</v>
      </c>
      <c r="T55" s="8">
        <v>0.016676</v>
      </c>
      <c r="U55" s="9">
        <v>-0.207479</v>
      </c>
      <c r="V55" s="9">
        <v>0.066131</v>
      </c>
      <c r="W55" s="66">
        <v>0.014612</v>
      </c>
    </row>
    <row r="56" spans="1:23" ht="13.5">
      <c r="A56" s="47"/>
      <c r="B56" s="49" t="s">
        <v>65</v>
      </c>
      <c r="C56" s="72" t="s">
        <v>113</v>
      </c>
      <c r="D56" s="7">
        <v>0.007725</v>
      </c>
      <c r="E56" s="8">
        <v>0.005423</v>
      </c>
      <c r="F56" s="8">
        <v>0.004773</v>
      </c>
      <c r="G56" s="8">
        <v>0.006441</v>
      </c>
      <c r="H56" s="8">
        <v>0.005173</v>
      </c>
      <c r="I56" s="8">
        <v>0.079682</v>
      </c>
      <c r="J56" s="9">
        <v>0.053697</v>
      </c>
      <c r="K56" s="9">
        <v>0.001111</v>
      </c>
      <c r="L56" s="9">
        <v>0.006752</v>
      </c>
      <c r="M56" s="66">
        <v>0.016418</v>
      </c>
      <c r="N56" s="18">
        <v>0.00532</v>
      </c>
      <c r="O56" s="8">
        <v>0.007667</v>
      </c>
      <c r="P56" s="8">
        <v>0.005627</v>
      </c>
      <c r="Q56" s="8">
        <v>0.00568</v>
      </c>
      <c r="R56" s="8">
        <v>0.003754</v>
      </c>
      <c r="S56" s="8">
        <v>0.069981</v>
      </c>
      <c r="T56" s="8">
        <v>0.042691</v>
      </c>
      <c r="U56" s="9">
        <v>0.056888</v>
      </c>
      <c r="V56" s="9">
        <v>0.02963</v>
      </c>
      <c r="W56" s="66">
        <v>0.017886</v>
      </c>
    </row>
    <row r="57" spans="1:23" ht="13.5">
      <c r="A57" s="47"/>
      <c r="B57" s="49" t="s">
        <v>66</v>
      </c>
      <c r="C57" s="72" t="s">
        <v>114</v>
      </c>
      <c r="D57" s="7">
        <v>0.000721</v>
      </c>
      <c r="E57" s="8">
        <v>0.000588</v>
      </c>
      <c r="F57" s="8">
        <v>0.000943</v>
      </c>
      <c r="G57" s="8">
        <v>0.000832</v>
      </c>
      <c r="H57" s="8">
        <v>0.001083</v>
      </c>
      <c r="I57" s="8">
        <v>0.010407</v>
      </c>
      <c r="J57" s="9">
        <v>0.032975</v>
      </c>
      <c r="K57" s="9">
        <v>0.07248</v>
      </c>
      <c r="L57" s="9">
        <v>0.003114</v>
      </c>
      <c r="M57" s="66">
        <v>0.007006</v>
      </c>
      <c r="N57" s="18">
        <v>0.000735</v>
      </c>
      <c r="O57" s="8">
        <v>0.000883</v>
      </c>
      <c r="P57" s="8">
        <v>0.000999</v>
      </c>
      <c r="Q57" s="8">
        <v>0.001356</v>
      </c>
      <c r="R57" s="8">
        <v>0.001031</v>
      </c>
      <c r="S57" s="8">
        <v>0.0114</v>
      </c>
      <c r="T57" s="8">
        <v>0.044668</v>
      </c>
      <c r="U57" s="9">
        <v>0.195122</v>
      </c>
      <c r="V57" s="9">
        <v>0.056292</v>
      </c>
      <c r="W57" s="66">
        <v>0.017003</v>
      </c>
    </row>
    <row r="58" spans="1:23" ht="13.5">
      <c r="A58" s="47"/>
      <c r="B58" s="49" t="s">
        <v>67</v>
      </c>
      <c r="C58" s="72" t="s">
        <v>115</v>
      </c>
      <c r="D58" s="7">
        <v>0.000719</v>
      </c>
      <c r="E58" s="8">
        <v>0.000596</v>
      </c>
      <c r="F58" s="8">
        <v>0.000785</v>
      </c>
      <c r="G58" s="8">
        <v>0.00083</v>
      </c>
      <c r="H58" s="8">
        <v>0.000831</v>
      </c>
      <c r="I58" s="8">
        <v>0.003702</v>
      </c>
      <c r="J58" s="9">
        <v>0.038842</v>
      </c>
      <c r="K58" s="9">
        <v>0.030015</v>
      </c>
      <c r="L58" s="9">
        <v>0.003221</v>
      </c>
      <c r="M58" s="66">
        <v>0.007607</v>
      </c>
      <c r="N58" s="18">
        <v>0.000776</v>
      </c>
      <c r="O58" s="8">
        <v>0.000928</v>
      </c>
      <c r="P58" s="8">
        <v>0.00109</v>
      </c>
      <c r="Q58" s="8">
        <v>0.001158</v>
      </c>
      <c r="R58" s="8">
        <v>0.001054</v>
      </c>
      <c r="S58" s="8">
        <v>0.005021</v>
      </c>
      <c r="T58" s="8">
        <v>0.080174</v>
      </c>
      <c r="U58" s="9">
        <v>0.350501</v>
      </c>
      <c r="V58" s="9">
        <v>0.092176</v>
      </c>
      <c r="W58" s="66">
        <v>0.027834</v>
      </c>
    </row>
    <row r="59" spans="1:23" ht="13.5">
      <c r="A59" s="47"/>
      <c r="B59" s="49" t="s">
        <v>68</v>
      </c>
      <c r="C59" s="72" t="s">
        <v>116</v>
      </c>
      <c r="D59" s="7">
        <v>0.000981</v>
      </c>
      <c r="E59" s="8">
        <v>0.000576</v>
      </c>
      <c r="F59" s="8">
        <v>0.000735</v>
      </c>
      <c r="G59" s="8">
        <v>0.000681</v>
      </c>
      <c r="H59" s="8">
        <v>0.004326</v>
      </c>
      <c r="I59" s="8">
        <v>0.015752</v>
      </c>
      <c r="J59" s="9">
        <v>0.0326</v>
      </c>
      <c r="K59" s="9">
        <v>0.105221</v>
      </c>
      <c r="L59" s="9">
        <v>0.001906</v>
      </c>
      <c r="M59" s="66">
        <v>0.007484</v>
      </c>
      <c r="N59" s="18">
        <v>0.000831</v>
      </c>
      <c r="O59" s="8">
        <v>0.00129</v>
      </c>
      <c r="P59" s="8">
        <v>0.00121</v>
      </c>
      <c r="Q59" s="8">
        <v>0.001155</v>
      </c>
      <c r="R59" s="8">
        <v>0.004614</v>
      </c>
      <c r="S59" s="8">
        <v>0.011454</v>
      </c>
      <c r="T59" s="8">
        <v>0.026723</v>
      </c>
      <c r="U59" s="9">
        <v>0.095544</v>
      </c>
      <c r="V59" s="9">
        <v>0.026318</v>
      </c>
      <c r="W59" s="66">
        <v>0.010132</v>
      </c>
    </row>
    <row r="60" spans="1:23" ht="13.5">
      <c r="A60" s="47"/>
      <c r="B60" s="49" t="s">
        <v>69</v>
      </c>
      <c r="C60" s="72" t="s">
        <v>117</v>
      </c>
      <c r="D60" s="7">
        <v>0.001909</v>
      </c>
      <c r="E60" s="8">
        <v>0.000847</v>
      </c>
      <c r="F60" s="8">
        <v>0.003488</v>
      </c>
      <c r="G60" s="8">
        <v>0.002345</v>
      </c>
      <c r="H60" s="8">
        <v>0.003342</v>
      </c>
      <c r="I60" s="8">
        <v>0.009377</v>
      </c>
      <c r="J60" s="9">
        <v>0.019674</v>
      </c>
      <c r="K60" s="9">
        <v>0.047158</v>
      </c>
      <c r="L60" s="9">
        <v>0.01424</v>
      </c>
      <c r="M60" s="66">
        <v>0.007062</v>
      </c>
      <c r="N60" s="18">
        <v>0.001017</v>
      </c>
      <c r="O60" s="8">
        <v>0.001849</v>
      </c>
      <c r="P60" s="8">
        <v>0.002934</v>
      </c>
      <c r="Q60" s="8">
        <v>0.003887</v>
      </c>
      <c r="R60" s="8">
        <v>0.002402</v>
      </c>
      <c r="S60" s="8">
        <v>0.007982</v>
      </c>
      <c r="T60" s="8">
        <v>0.013958</v>
      </c>
      <c r="U60" s="9">
        <v>0.182757</v>
      </c>
      <c r="V60" s="9">
        <v>0.120602</v>
      </c>
      <c r="W60" s="66">
        <v>0.022387</v>
      </c>
    </row>
    <row r="61" spans="1:23" ht="13.5">
      <c r="A61" s="47"/>
      <c r="B61" s="49" t="s">
        <v>70</v>
      </c>
      <c r="C61" s="72" t="s">
        <v>118</v>
      </c>
      <c r="D61" s="7">
        <v>0.004593</v>
      </c>
      <c r="E61" s="8">
        <v>0.000545</v>
      </c>
      <c r="F61" s="8">
        <v>0.007207</v>
      </c>
      <c r="G61" s="8">
        <v>0.003342</v>
      </c>
      <c r="H61" s="8">
        <v>0.001469</v>
      </c>
      <c r="I61" s="8">
        <v>0.011254</v>
      </c>
      <c r="J61" s="9">
        <v>0.025995</v>
      </c>
      <c r="K61" s="9">
        <v>0.084624</v>
      </c>
      <c r="L61" s="9">
        <v>0.006569</v>
      </c>
      <c r="M61" s="66">
        <v>0.009375</v>
      </c>
      <c r="N61" s="18">
        <v>0.000724</v>
      </c>
      <c r="O61" s="8">
        <v>0.00416</v>
      </c>
      <c r="P61" s="8">
        <v>0.003246</v>
      </c>
      <c r="Q61" s="8">
        <v>0.009403</v>
      </c>
      <c r="R61" s="8">
        <v>0.001287</v>
      </c>
      <c r="S61" s="8">
        <v>0.01377</v>
      </c>
      <c r="T61" s="8">
        <v>0.04176</v>
      </c>
      <c r="U61" s="9">
        <v>0.078954</v>
      </c>
      <c r="V61" s="9">
        <v>0.094825</v>
      </c>
      <c r="W61" s="66">
        <v>0.025868</v>
      </c>
    </row>
    <row r="62" spans="1:23" ht="13.5">
      <c r="A62" s="47"/>
      <c r="B62" s="49" t="s">
        <v>71</v>
      </c>
      <c r="C62" s="72" t="s">
        <v>119</v>
      </c>
      <c r="D62" s="7">
        <v>0.000849</v>
      </c>
      <c r="E62" s="8">
        <v>0.000105</v>
      </c>
      <c r="F62" s="8">
        <v>0.002611</v>
      </c>
      <c r="G62" s="8">
        <v>0.000895</v>
      </c>
      <c r="H62" s="8">
        <v>0.000405</v>
      </c>
      <c r="I62" s="8">
        <v>0.009874</v>
      </c>
      <c r="J62" s="9">
        <v>0.022934</v>
      </c>
      <c r="K62" s="9">
        <v>-0.018614</v>
      </c>
      <c r="L62" s="9">
        <v>0.001665</v>
      </c>
      <c r="M62" s="66">
        <v>0.005772</v>
      </c>
      <c r="N62" s="18">
        <v>0.000134</v>
      </c>
      <c r="O62" s="8">
        <v>0.001044</v>
      </c>
      <c r="P62" s="8">
        <v>0.004112</v>
      </c>
      <c r="Q62" s="8">
        <v>0.004232</v>
      </c>
      <c r="R62" s="8">
        <v>0.000268</v>
      </c>
      <c r="S62" s="8">
        <v>0.012753</v>
      </c>
      <c r="T62" s="8">
        <v>0.0133</v>
      </c>
      <c r="U62" s="9">
        <v>0.014612</v>
      </c>
      <c r="V62" s="9">
        <v>0.020794</v>
      </c>
      <c r="W62" s="66">
        <v>0.007792</v>
      </c>
    </row>
    <row r="63" spans="1:23" ht="13.5">
      <c r="A63" s="47"/>
      <c r="B63" s="49" t="s">
        <v>72</v>
      </c>
      <c r="C63" s="72" t="s">
        <v>120</v>
      </c>
      <c r="D63" s="7">
        <v>0.004216</v>
      </c>
      <c r="E63" s="8">
        <v>0.003955</v>
      </c>
      <c r="F63" s="8">
        <v>0.020838</v>
      </c>
      <c r="G63" s="8">
        <v>0.010777</v>
      </c>
      <c r="H63" s="8">
        <v>0.006454</v>
      </c>
      <c r="I63" s="8">
        <v>0.05153</v>
      </c>
      <c r="J63" s="9">
        <v>0.101776</v>
      </c>
      <c r="K63" s="9">
        <v>0.144012</v>
      </c>
      <c r="L63" s="9">
        <v>0.071629</v>
      </c>
      <c r="M63" s="66">
        <v>0.035843</v>
      </c>
      <c r="N63" s="18">
        <v>0.004589</v>
      </c>
      <c r="O63" s="8">
        <v>0.00547</v>
      </c>
      <c r="P63" s="8">
        <v>0.008433</v>
      </c>
      <c r="Q63" s="8">
        <v>0.036823</v>
      </c>
      <c r="R63" s="8">
        <v>0.007247</v>
      </c>
      <c r="S63" s="8">
        <v>0.04729</v>
      </c>
      <c r="T63" s="8">
        <v>0.090993</v>
      </c>
      <c r="U63" s="9">
        <v>0.385035</v>
      </c>
      <c r="V63" s="9">
        <v>0.372669</v>
      </c>
      <c r="W63" s="66">
        <v>0.089303</v>
      </c>
    </row>
    <row r="64" spans="1:23" ht="13.5">
      <c r="A64" s="47"/>
      <c r="B64" s="49" t="s">
        <v>73</v>
      </c>
      <c r="C64" s="72" t="s">
        <v>121</v>
      </c>
      <c r="D64" s="7">
        <v>0.015209</v>
      </c>
      <c r="E64" s="8">
        <v>0.006724</v>
      </c>
      <c r="F64" s="8">
        <v>0.010241</v>
      </c>
      <c r="G64" s="8">
        <v>0.010899</v>
      </c>
      <c r="H64" s="8">
        <v>0.008543</v>
      </c>
      <c r="I64" s="8">
        <v>0.011901</v>
      </c>
      <c r="J64" s="9">
        <v>0.016337</v>
      </c>
      <c r="K64" s="9">
        <v>0.047035</v>
      </c>
      <c r="L64" s="9">
        <v>0.010938</v>
      </c>
      <c r="M64" s="66">
        <v>0.011359</v>
      </c>
      <c r="N64" s="18">
        <v>0.008253</v>
      </c>
      <c r="O64" s="8">
        <v>0.018633</v>
      </c>
      <c r="P64" s="8">
        <v>0.018991</v>
      </c>
      <c r="Q64" s="8">
        <v>0.0139</v>
      </c>
      <c r="R64" s="8">
        <v>0.008103</v>
      </c>
      <c r="S64" s="8">
        <v>0.010377</v>
      </c>
      <c r="T64" s="8">
        <v>0.014533</v>
      </c>
      <c r="U64" s="9">
        <v>0.048286</v>
      </c>
      <c r="V64" s="9">
        <v>0.017619</v>
      </c>
      <c r="W64" s="66">
        <v>0.013564</v>
      </c>
    </row>
    <row r="65" spans="1:23" ht="13.5">
      <c r="A65" s="47"/>
      <c r="B65" s="49" t="s">
        <v>74</v>
      </c>
      <c r="C65" s="72" t="s">
        <v>122</v>
      </c>
      <c r="D65" s="7">
        <v>0.001978</v>
      </c>
      <c r="E65" s="8">
        <v>0.00164</v>
      </c>
      <c r="F65" s="8">
        <v>0.001625</v>
      </c>
      <c r="G65" s="8">
        <v>0.001523</v>
      </c>
      <c r="H65" s="8">
        <v>0.001106</v>
      </c>
      <c r="I65" s="8">
        <v>0.002329</v>
      </c>
      <c r="J65" s="9">
        <v>0.002353</v>
      </c>
      <c r="K65" s="9">
        <v>0.001518</v>
      </c>
      <c r="L65" s="9">
        <v>0.001789</v>
      </c>
      <c r="M65" s="66">
        <v>0.001715</v>
      </c>
      <c r="N65" s="18">
        <v>0.004458</v>
      </c>
      <c r="O65" s="8">
        <v>0.004262</v>
      </c>
      <c r="P65" s="8">
        <v>0.00461</v>
      </c>
      <c r="Q65" s="8">
        <v>0.005721</v>
      </c>
      <c r="R65" s="8">
        <v>0.006352</v>
      </c>
      <c r="S65" s="8">
        <v>0.740788</v>
      </c>
      <c r="T65" s="8">
        <v>0.335051</v>
      </c>
      <c r="U65" s="9">
        <v>-0.001682</v>
      </c>
      <c r="V65" s="9">
        <v>0.004689</v>
      </c>
      <c r="W65" s="66">
        <v>0.092883</v>
      </c>
    </row>
    <row r="66" spans="1:23" ht="13.5">
      <c r="A66" s="47"/>
      <c r="B66" s="49" t="s">
        <v>75</v>
      </c>
      <c r="C66" s="72" t="s">
        <v>123</v>
      </c>
      <c r="D66" s="7">
        <v>0.022402</v>
      </c>
      <c r="E66" s="8">
        <v>0.023281</v>
      </c>
      <c r="F66" s="8">
        <v>0.024638</v>
      </c>
      <c r="G66" s="8">
        <v>0.018489</v>
      </c>
      <c r="H66" s="8">
        <v>0.015867</v>
      </c>
      <c r="I66" s="8">
        <v>0.020814</v>
      </c>
      <c r="J66" s="9">
        <v>0.020713</v>
      </c>
      <c r="K66" s="9">
        <v>0.010919</v>
      </c>
      <c r="L66" s="9">
        <v>0.01755</v>
      </c>
      <c r="M66" s="66">
        <v>0.021556</v>
      </c>
      <c r="N66" s="18">
        <v>0.049981</v>
      </c>
      <c r="O66" s="8">
        <v>0.042753</v>
      </c>
      <c r="P66" s="8">
        <v>0.035038</v>
      </c>
      <c r="Q66" s="8">
        <v>0.048834</v>
      </c>
      <c r="R66" s="8">
        <v>0.023405</v>
      </c>
      <c r="S66" s="8">
        <v>0.022722</v>
      </c>
      <c r="T66" s="8">
        <v>0.023158</v>
      </c>
      <c r="U66" s="9">
        <v>-0.031253</v>
      </c>
      <c r="V66" s="9">
        <v>0.041312</v>
      </c>
      <c r="W66" s="66">
        <v>0.037918</v>
      </c>
    </row>
    <row r="67" spans="1:23" ht="13.5">
      <c r="A67" s="47"/>
      <c r="B67" s="49" t="s">
        <v>76</v>
      </c>
      <c r="C67" s="72" t="s">
        <v>124</v>
      </c>
      <c r="D67" s="7">
        <v>0.001825</v>
      </c>
      <c r="E67" s="8">
        <v>0.001735</v>
      </c>
      <c r="F67" s="8">
        <v>0.001624</v>
      </c>
      <c r="G67" s="8">
        <v>0.001396</v>
      </c>
      <c r="H67" s="8">
        <v>0.001757</v>
      </c>
      <c r="I67" s="8">
        <v>0.00117</v>
      </c>
      <c r="J67" s="9">
        <v>0.001226</v>
      </c>
      <c r="K67" s="9">
        <v>0.001231</v>
      </c>
      <c r="L67" s="9">
        <v>0.001187</v>
      </c>
      <c r="M67" s="66">
        <v>0.001522</v>
      </c>
      <c r="N67" s="18">
        <v>0.010614</v>
      </c>
      <c r="O67" s="8">
        <v>0.008445</v>
      </c>
      <c r="P67" s="8">
        <v>0.00674</v>
      </c>
      <c r="Q67" s="8">
        <v>0.010989</v>
      </c>
      <c r="R67" s="8">
        <v>0.002894</v>
      </c>
      <c r="S67" s="8">
        <v>0.002631</v>
      </c>
      <c r="T67" s="8">
        <v>0.002798</v>
      </c>
      <c r="U67" s="9">
        <v>0.000692</v>
      </c>
      <c r="V67" s="9">
        <v>0.002793</v>
      </c>
      <c r="W67" s="66">
        <v>0.006673</v>
      </c>
    </row>
    <row r="68" spans="1:23" ht="13.5">
      <c r="A68" s="47"/>
      <c r="B68" s="49" t="s">
        <v>77</v>
      </c>
      <c r="C68" s="72" t="s">
        <v>125</v>
      </c>
      <c r="D68" s="7">
        <v>0.006145</v>
      </c>
      <c r="E68" s="8">
        <v>0.008575</v>
      </c>
      <c r="F68" s="8">
        <v>0.002745</v>
      </c>
      <c r="G68" s="8">
        <v>0.003484</v>
      </c>
      <c r="H68" s="8">
        <v>0.01193</v>
      </c>
      <c r="I68" s="8">
        <v>0.001843</v>
      </c>
      <c r="J68" s="9">
        <v>0.001677</v>
      </c>
      <c r="K68" s="9">
        <v>0.001085</v>
      </c>
      <c r="L68" s="9">
        <v>0.002543</v>
      </c>
      <c r="M68" s="66">
        <v>0.004082</v>
      </c>
      <c r="N68" s="18">
        <v>0.018489</v>
      </c>
      <c r="O68" s="8">
        <v>0.013338</v>
      </c>
      <c r="P68" s="8">
        <v>0.009842</v>
      </c>
      <c r="Q68" s="8">
        <v>0.005969</v>
      </c>
      <c r="R68" s="8">
        <v>0.019565</v>
      </c>
      <c r="S68" s="8">
        <v>0.003375</v>
      </c>
      <c r="T68" s="8">
        <v>0.00282</v>
      </c>
      <c r="U68" s="9">
        <v>0.000555</v>
      </c>
      <c r="V68" s="9">
        <v>0.002665</v>
      </c>
      <c r="W68" s="66">
        <v>0.007255</v>
      </c>
    </row>
    <row r="69" spans="1:23" ht="13.5">
      <c r="A69" s="47"/>
      <c r="B69" s="49" t="s">
        <v>78</v>
      </c>
      <c r="C69" s="72" t="s">
        <v>126</v>
      </c>
      <c r="D69" s="7">
        <v>0.074376</v>
      </c>
      <c r="E69" s="8">
        <v>0.060947</v>
      </c>
      <c r="F69" s="8">
        <v>0.050616</v>
      </c>
      <c r="G69" s="8">
        <v>0.037184</v>
      </c>
      <c r="H69" s="8">
        <v>0.026192</v>
      </c>
      <c r="I69" s="8">
        <v>0.063886</v>
      </c>
      <c r="J69" s="9">
        <v>0.079564</v>
      </c>
      <c r="K69" s="9">
        <v>0.186124</v>
      </c>
      <c r="L69" s="9">
        <v>0.057226</v>
      </c>
      <c r="M69" s="66">
        <v>0.05299</v>
      </c>
      <c r="N69" s="18">
        <v>0.077623</v>
      </c>
      <c r="O69" s="8">
        <v>0.171727</v>
      </c>
      <c r="P69" s="8">
        <v>0.185614</v>
      </c>
      <c r="Q69" s="8">
        <v>0.180549</v>
      </c>
      <c r="R69" s="8">
        <v>0.033833</v>
      </c>
      <c r="S69" s="8">
        <v>0.063455</v>
      </c>
      <c r="T69" s="8">
        <v>0.088872</v>
      </c>
      <c r="U69" s="9">
        <v>0.3204</v>
      </c>
      <c r="V69" s="9">
        <v>0.059386</v>
      </c>
      <c r="W69" s="66">
        <v>0.118419</v>
      </c>
    </row>
    <row r="70" spans="1:23" ht="13.5">
      <c r="A70" s="47"/>
      <c r="B70" s="49" t="s">
        <v>79</v>
      </c>
      <c r="C70" s="72" t="s">
        <v>127</v>
      </c>
      <c r="D70" s="7">
        <v>0.005534</v>
      </c>
      <c r="E70" s="8">
        <v>0.004393</v>
      </c>
      <c r="F70" s="8">
        <v>0.004332</v>
      </c>
      <c r="G70" s="8">
        <v>0.004259</v>
      </c>
      <c r="H70" s="8">
        <v>0.002642</v>
      </c>
      <c r="I70" s="8">
        <v>0.005493</v>
      </c>
      <c r="J70" s="9">
        <v>0.006164</v>
      </c>
      <c r="K70" s="9">
        <v>0.007835</v>
      </c>
      <c r="L70" s="9">
        <v>0.004561</v>
      </c>
      <c r="M70" s="66">
        <v>0.004492</v>
      </c>
      <c r="N70" s="18">
        <v>0.010972</v>
      </c>
      <c r="O70" s="8">
        <v>0.011677</v>
      </c>
      <c r="P70" s="8">
        <v>0.024372</v>
      </c>
      <c r="Q70" s="8">
        <v>0.073599</v>
      </c>
      <c r="R70" s="8">
        <v>0.013761</v>
      </c>
      <c r="S70" s="8">
        <v>0.01413</v>
      </c>
      <c r="T70" s="8">
        <v>0.012786</v>
      </c>
      <c r="U70" s="9">
        <v>0.010274</v>
      </c>
      <c r="V70" s="9">
        <v>0.024304</v>
      </c>
      <c r="W70" s="66">
        <v>0.042423</v>
      </c>
    </row>
    <row r="71" spans="1:23" ht="13.5">
      <c r="A71" s="47"/>
      <c r="B71" s="49" t="s">
        <v>80</v>
      </c>
      <c r="C71" s="72" t="s">
        <v>128</v>
      </c>
      <c r="D71" s="7">
        <v>0.00675</v>
      </c>
      <c r="E71" s="8">
        <v>0.005963</v>
      </c>
      <c r="F71" s="8">
        <v>0.006534</v>
      </c>
      <c r="G71" s="8">
        <v>0.005594</v>
      </c>
      <c r="H71" s="8">
        <v>0.003542</v>
      </c>
      <c r="I71" s="8">
        <v>0.005439</v>
      </c>
      <c r="J71" s="9">
        <v>0.00652</v>
      </c>
      <c r="K71" s="9">
        <v>0.007291</v>
      </c>
      <c r="L71" s="9">
        <v>0.006437</v>
      </c>
      <c r="M71" s="66">
        <v>0.00598</v>
      </c>
      <c r="N71" s="18">
        <v>0.015912</v>
      </c>
      <c r="O71" s="8">
        <v>0.015732</v>
      </c>
      <c r="P71" s="8">
        <v>0.016002</v>
      </c>
      <c r="Q71" s="8">
        <v>0.231191</v>
      </c>
      <c r="R71" s="8">
        <v>0.014095</v>
      </c>
      <c r="S71" s="8">
        <v>0.009804</v>
      </c>
      <c r="T71" s="8">
        <v>0.037313</v>
      </c>
      <c r="U71" s="9">
        <v>0.01122</v>
      </c>
      <c r="V71" s="9">
        <v>0.008673</v>
      </c>
      <c r="W71" s="66">
        <v>0.116075</v>
      </c>
    </row>
    <row r="72" spans="1:23" ht="13.5">
      <c r="A72" s="47"/>
      <c r="B72" s="49" t="s">
        <v>81</v>
      </c>
      <c r="C72" s="72" t="s">
        <v>129</v>
      </c>
      <c r="D72" s="7">
        <v>0.057188</v>
      </c>
      <c r="E72" s="8">
        <v>0.031844</v>
      </c>
      <c r="F72" s="8">
        <v>0.046752</v>
      </c>
      <c r="G72" s="8">
        <v>0.033764</v>
      </c>
      <c r="H72" s="8">
        <v>0.023132</v>
      </c>
      <c r="I72" s="8">
        <v>0.038784</v>
      </c>
      <c r="J72" s="9">
        <v>0.040246</v>
      </c>
      <c r="K72" s="9">
        <v>0.084344</v>
      </c>
      <c r="L72" s="9">
        <v>0.045849</v>
      </c>
      <c r="M72" s="66">
        <v>0.041191</v>
      </c>
      <c r="N72" s="18">
        <v>0.067535</v>
      </c>
      <c r="O72" s="8">
        <v>0.084737</v>
      </c>
      <c r="P72" s="8">
        <v>0.207128</v>
      </c>
      <c r="Q72" s="8">
        <v>0.085421</v>
      </c>
      <c r="R72" s="8">
        <v>0.039709</v>
      </c>
      <c r="S72" s="8">
        <v>0.063363</v>
      </c>
      <c r="T72" s="8">
        <v>0.053993</v>
      </c>
      <c r="U72" s="9">
        <v>0.142268</v>
      </c>
      <c r="V72" s="9">
        <v>0.125155</v>
      </c>
      <c r="W72" s="66">
        <v>0.077868</v>
      </c>
    </row>
    <row r="73" spans="1:23" ht="13.5">
      <c r="A73" s="47"/>
      <c r="B73" s="49" t="s">
        <v>82</v>
      </c>
      <c r="C73" s="72" t="s">
        <v>130</v>
      </c>
      <c r="D73" s="7">
        <v>0.01269</v>
      </c>
      <c r="E73" s="8">
        <v>0.011126</v>
      </c>
      <c r="F73" s="8">
        <v>0.013786</v>
      </c>
      <c r="G73" s="8">
        <v>0.010252</v>
      </c>
      <c r="H73" s="8">
        <v>0.010688</v>
      </c>
      <c r="I73" s="8">
        <v>0.019814</v>
      </c>
      <c r="J73" s="9">
        <v>0.028179</v>
      </c>
      <c r="K73" s="9">
        <v>0.009457</v>
      </c>
      <c r="L73" s="9">
        <v>0.026623</v>
      </c>
      <c r="M73" s="66">
        <v>0.016569</v>
      </c>
      <c r="N73" s="18">
        <v>0.023721</v>
      </c>
      <c r="O73" s="8">
        <v>0.033657</v>
      </c>
      <c r="P73" s="8">
        <v>0.045229</v>
      </c>
      <c r="Q73" s="8">
        <v>0.06051</v>
      </c>
      <c r="R73" s="8">
        <v>0.022497</v>
      </c>
      <c r="S73" s="8">
        <v>0.038117</v>
      </c>
      <c r="T73" s="8">
        <v>0.058246</v>
      </c>
      <c r="U73" s="9">
        <v>-0.021934</v>
      </c>
      <c r="V73" s="9">
        <v>0.018185</v>
      </c>
      <c r="W73" s="66">
        <v>0.046132</v>
      </c>
    </row>
    <row r="74" spans="1:23" ht="13.5">
      <c r="A74" s="47"/>
      <c r="B74" s="49" t="s">
        <v>83</v>
      </c>
      <c r="C74" s="72" t="s">
        <v>131</v>
      </c>
      <c r="D74" s="7">
        <v>0.000731</v>
      </c>
      <c r="E74" s="8">
        <v>0.000595</v>
      </c>
      <c r="F74" s="8">
        <v>0.00052</v>
      </c>
      <c r="G74" s="8">
        <v>0.000586</v>
      </c>
      <c r="H74" s="8">
        <v>0.000281</v>
      </c>
      <c r="I74" s="8">
        <v>0.000662</v>
      </c>
      <c r="J74" s="9">
        <v>0.000778</v>
      </c>
      <c r="K74" s="9">
        <v>0.000822</v>
      </c>
      <c r="L74" s="9">
        <v>0.000497</v>
      </c>
      <c r="M74" s="66">
        <v>0.000544</v>
      </c>
      <c r="N74" s="18">
        <v>0.001529</v>
      </c>
      <c r="O74" s="8">
        <v>0.001597</v>
      </c>
      <c r="P74" s="8">
        <v>0.001773</v>
      </c>
      <c r="Q74" s="8">
        <v>0.005454</v>
      </c>
      <c r="R74" s="8">
        <v>0.336532</v>
      </c>
      <c r="S74" s="8">
        <v>0.003541</v>
      </c>
      <c r="T74" s="8">
        <v>0.002426</v>
      </c>
      <c r="U74" s="9">
        <v>0.001165</v>
      </c>
      <c r="V74" s="9">
        <v>0.001542</v>
      </c>
      <c r="W74" s="66">
        <v>0.058599</v>
      </c>
    </row>
    <row r="75" spans="1:23" ht="13.5">
      <c r="A75" s="47"/>
      <c r="B75" s="49" t="s">
        <v>84</v>
      </c>
      <c r="C75" s="72" t="s">
        <v>132</v>
      </c>
      <c r="D75" s="7">
        <v>0.000255</v>
      </c>
      <c r="E75" s="8">
        <v>0.000216</v>
      </c>
      <c r="F75" s="8">
        <v>0.000243</v>
      </c>
      <c r="G75" s="8">
        <v>0.000203</v>
      </c>
      <c r="H75" s="8">
        <v>0.000152</v>
      </c>
      <c r="I75" s="8">
        <v>0.00124</v>
      </c>
      <c r="J75" s="9">
        <v>0.000637</v>
      </c>
      <c r="K75" s="9">
        <v>0.000335</v>
      </c>
      <c r="L75" s="9">
        <v>0.000327</v>
      </c>
      <c r="M75" s="66">
        <v>0.000338</v>
      </c>
      <c r="N75" s="18">
        <v>0.000486</v>
      </c>
      <c r="O75" s="8">
        <v>0.000515</v>
      </c>
      <c r="P75" s="8">
        <v>0.028315</v>
      </c>
      <c r="Q75" s="8">
        <v>0.026242</v>
      </c>
      <c r="R75" s="8">
        <v>0.163858</v>
      </c>
      <c r="S75" s="8">
        <v>0.085939</v>
      </c>
      <c r="T75" s="8">
        <v>0.126717</v>
      </c>
      <c r="U75" s="9">
        <v>0.000426</v>
      </c>
      <c r="V75" s="9">
        <v>0.007362</v>
      </c>
      <c r="W75" s="66">
        <v>0.064965</v>
      </c>
    </row>
    <row r="76" spans="1:23" ht="13.5">
      <c r="A76" s="47"/>
      <c r="B76" s="49" t="s">
        <v>85</v>
      </c>
      <c r="C76" s="72" t="s">
        <v>133</v>
      </c>
      <c r="D76" s="7">
        <v>0.000133</v>
      </c>
      <c r="E76" s="8">
        <v>9.7E-05</v>
      </c>
      <c r="F76" s="8">
        <v>0.000105</v>
      </c>
      <c r="G76" s="8">
        <v>9.4E-05</v>
      </c>
      <c r="H76" s="8">
        <v>5.5E-05</v>
      </c>
      <c r="I76" s="8">
        <v>9.1E-05</v>
      </c>
      <c r="J76" s="9">
        <v>0.000102</v>
      </c>
      <c r="K76" s="9">
        <v>0.000143</v>
      </c>
      <c r="L76" s="9">
        <v>0.00011</v>
      </c>
      <c r="M76" s="66">
        <v>9.7E-05</v>
      </c>
      <c r="N76" s="18">
        <v>0.000215</v>
      </c>
      <c r="O76" s="8">
        <v>0.056638</v>
      </c>
      <c r="P76" s="8">
        <v>0.051896</v>
      </c>
      <c r="Q76" s="8">
        <v>0.053016</v>
      </c>
      <c r="R76" s="8">
        <v>0.4958</v>
      </c>
      <c r="S76" s="8">
        <v>0.000175</v>
      </c>
      <c r="T76" s="8">
        <v>0.000167</v>
      </c>
      <c r="U76" s="9">
        <v>0.000344</v>
      </c>
      <c r="V76" s="9">
        <v>0.000222</v>
      </c>
      <c r="W76" s="66">
        <v>0.107003</v>
      </c>
    </row>
    <row r="77" spans="1:23" ht="13.5">
      <c r="A77" s="47"/>
      <c r="B77" s="49" t="s">
        <v>86</v>
      </c>
      <c r="C77" s="72" t="s">
        <v>134</v>
      </c>
      <c r="D77" s="7">
        <v>0.001023</v>
      </c>
      <c r="E77" s="8">
        <v>0.001011</v>
      </c>
      <c r="F77" s="8">
        <v>0.002503</v>
      </c>
      <c r="G77" s="8">
        <v>0.000838</v>
      </c>
      <c r="H77" s="8">
        <v>0.000538</v>
      </c>
      <c r="I77" s="8">
        <v>0.000862</v>
      </c>
      <c r="J77" s="9">
        <v>0.000975</v>
      </c>
      <c r="K77" s="9">
        <v>0.000946</v>
      </c>
      <c r="L77" s="9">
        <v>0.001141</v>
      </c>
      <c r="M77" s="66">
        <v>0.001628</v>
      </c>
      <c r="N77" s="18">
        <v>0.003468</v>
      </c>
      <c r="O77" s="8">
        <v>0.002802</v>
      </c>
      <c r="P77" s="8">
        <v>0.004821</v>
      </c>
      <c r="Q77" s="8">
        <v>0.012379</v>
      </c>
      <c r="R77" s="8">
        <v>0.00146</v>
      </c>
      <c r="S77" s="8">
        <v>0.001454</v>
      </c>
      <c r="T77" s="8">
        <v>0.001561</v>
      </c>
      <c r="U77" s="9">
        <v>0.001291</v>
      </c>
      <c r="V77" s="9">
        <v>0.001939</v>
      </c>
      <c r="W77" s="66">
        <v>0.006567</v>
      </c>
    </row>
    <row r="78" spans="1:23" ht="13.5">
      <c r="A78" s="47"/>
      <c r="B78" s="49" t="s">
        <v>87</v>
      </c>
      <c r="C78" s="72" t="s">
        <v>135</v>
      </c>
      <c r="D78" s="7">
        <v>0.029418</v>
      </c>
      <c r="E78" s="8">
        <v>0.024156</v>
      </c>
      <c r="F78" s="8">
        <v>0.02747</v>
      </c>
      <c r="G78" s="8">
        <v>0.029042</v>
      </c>
      <c r="H78" s="8">
        <v>0.01774</v>
      </c>
      <c r="I78" s="8">
        <v>0.029571</v>
      </c>
      <c r="J78" s="9">
        <v>0.033813</v>
      </c>
      <c r="K78" s="9">
        <v>0.039722</v>
      </c>
      <c r="L78" s="9">
        <v>0.037008</v>
      </c>
      <c r="M78" s="66">
        <v>0.027963</v>
      </c>
      <c r="N78" s="18">
        <v>0.053632</v>
      </c>
      <c r="O78" s="8">
        <v>0.064134</v>
      </c>
      <c r="P78" s="8">
        <v>0.078834</v>
      </c>
      <c r="Q78" s="8">
        <v>0.078798</v>
      </c>
      <c r="R78" s="8">
        <v>0.080099</v>
      </c>
      <c r="S78" s="8">
        <v>0.103618</v>
      </c>
      <c r="T78" s="8">
        <v>0.092659</v>
      </c>
      <c r="U78" s="9">
        <v>0.054983</v>
      </c>
      <c r="V78" s="9">
        <v>0.083973</v>
      </c>
      <c r="W78" s="66">
        <v>0.08283</v>
      </c>
    </row>
    <row r="79" spans="1:23" ht="13.5">
      <c r="A79" s="47"/>
      <c r="B79" s="49" t="s">
        <v>88</v>
      </c>
      <c r="C79" s="72" t="s">
        <v>136</v>
      </c>
      <c r="D79" s="7">
        <v>0.006082</v>
      </c>
      <c r="E79" s="8">
        <v>0.000899</v>
      </c>
      <c r="F79" s="8">
        <v>0.002143</v>
      </c>
      <c r="G79" s="8">
        <v>0.000462</v>
      </c>
      <c r="H79" s="8">
        <v>0.000241</v>
      </c>
      <c r="I79" s="8">
        <v>0.000439</v>
      </c>
      <c r="J79" s="9">
        <v>0.000575</v>
      </c>
      <c r="K79" s="9">
        <v>0.00039</v>
      </c>
      <c r="L79" s="9">
        <v>0.000923</v>
      </c>
      <c r="M79" s="66">
        <v>0.001457</v>
      </c>
      <c r="N79" s="18">
        <v>0.984526</v>
      </c>
      <c r="O79" s="8">
        <v>0.656692</v>
      </c>
      <c r="P79" s="8">
        <v>0.397804</v>
      </c>
      <c r="Q79" s="8">
        <v>0.132923</v>
      </c>
      <c r="R79" s="8">
        <v>0.006984</v>
      </c>
      <c r="S79" s="8">
        <v>0.001075</v>
      </c>
      <c r="T79" s="8">
        <v>0.001283</v>
      </c>
      <c r="U79" s="9">
        <v>0.000528</v>
      </c>
      <c r="V79" s="9">
        <v>0.013357</v>
      </c>
      <c r="W79" s="66">
        <v>0.079228</v>
      </c>
    </row>
    <row r="80" spans="1:23" ht="13.5">
      <c r="A80" s="47"/>
      <c r="B80" s="49" t="s">
        <v>89</v>
      </c>
      <c r="C80" s="72" t="s">
        <v>137</v>
      </c>
      <c r="D80" s="7">
        <v>0.000691</v>
      </c>
      <c r="E80" s="8">
        <v>0.000575</v>
      </c>
      <c r="F80" s="8">
        <v>0.000528</v>
      </c>
      <c r="G80" s="8">
        <v>0.000538</v>
      </c>
      <c r="H80" s="8">
        <v>0.000331</v>
      </c>
      <c r="I80" s="8">
        <v>0.000597</v>
      </c>
      <c r="J80" s="9">
        <v>0.00073</v>
      </c>
      <c r="K80" s="9">
        <v>0.000901</v>
      </c>
      <c r="L80" s="9">
        <v>0.000601</v>
      </c>
      <c r="M80" s="66">
        <v>0.000547</v>
      </c>
      <c r="N80" s="18">
        <v>0.002341</v>
      </c>
      <c r="O80" s="8">
        <v>0.002178</v>
      </c>
      <c r="P80" s="8">
        <v>0.002179</v>
      </c>
      <c r="Q80" s="8">
        <v>0.001819</v>
      </c>
      <c r="R80" s="8">
        <v>0.003364</v>
      </c>
      <c r="S80" s="8">
        <v>0.001709</v>
      </c>
      <c r="T80" s="8">
        <v>0.001719</v>
      </c>
      <c r="U80" s="9">
        <v>0.001711</v>
      </c>
      <c r="V80" s="9">
        <v>0.001388</v>
      </c>
      <c r="W80" s="66">
        <v>0.001998</v>
      </c>
    </row>
    <row r="81" spans="1:23" ht="13.5">
      <c r="A81" s="47"/>
      <c r="B81" s="49" t="s">
        <v>90</v>
      </c>
      <c r="C81" s="72" t="s">
        <v>138</v>
      </c>
      <c r="D81" s="7">
        <v>0.002855</v>
      </c>
      <c r="E81" s="8">
        <v>0.002323</v>
      </c>
      <c r="F81" s="8">
        <v>0.002032</v>
      </c>
      <c r="G81" s="8">
        <v>0.002291</v>
      </c>
      <c r="H81" s="8">
        <v>0.001097</v>
      </c>
      <c r="I81" s="8">
        <v>0.002588</v>
      </c>
      <c r="J81" s="9">
        <v>0.003038</v>
      </c>
      <c r="K81" s="9">
        <v>0.003213</v>
      </c>
      <c r="L81" s="9">
        <v>0.001942</v>
      </c>
      <c r="M81" s="66">
        <v>0.002128</v>
      </c>
      <c r="N81" s="18">
        <v>0.005975</v>
      </c>
      <c r="O81" s="8">
        <v>0.00624</v>
      </c>
      <c r="P81" s="8">
        <v>0.006926</v>
      </c>
      <c r="Q81" s="8">
        <v>0.005551</v>
      </c>
      <c r="R81" s="8">
        <v>0.005624</v>
      </c>
      <c r="S81" s="8">
        <v>0.013836</v>
      </c>
      <c r="T81" s="8">
        <v>0.009478</v>
      </c>
      <c r="U81" s="9">
        <v>0.00455</v>
      </c>
      <c r="V81" s="9">
        <v>0.006025</v>
      </c>
      <c r="W81" s="66">
        <v>0.006668</v>
      </c>
    </row>
    <row r="82" spans="1:23" ht="13.5">
      <c r="A82" s="47"/>
      <c r="B82" s="74" t="s">
        <v>91</v>
      </c>
      <c r="C82" s="75" t="s">
        <v>139</v>
      </c>
      <c r="D82" s="7">
        <v>0.077375</v>
      </c>
      <c r="E82" s="8">
        <v>0.074555</v>
      </c>
      <c r="F82" s="8">
        <v>0.058084</v>
      </c>
      <c r="G82" s="8">
        <v>0.06691</v>
      </c>
      <c r="H82" s="8">
        <v>0.038239</v>
      </c>
      <c r="I82" s="8">
        <v>0.059344</v>
      </c>
      <c r="J82" s="9">
        <v>0.062769</v>
      </c>
      <c r="K82" s="9">
        <v>0.068183</v>
      </c>
      <c r="L82" s="9">
        <v>0.071759</v>
      </c>
      <c r="M82" s="66">
        <v>0.0582</v>
      </c>
      <c r="N82" s="18">
        <v>0.11812</v>
      </c>
      <c r="O82" s="8">
        <v>0.116023</v>
      </c>
      <c r="P82" s="8">
        <v>0.106987</v>
      </c>
      <c r="Q82" s="8">
        <v>0.090699</v>
      </c>
      <c r="R82" s="8">
        <v>0.066643</v>
      </c>
      <c r="S82" s="8">
        <v>0.076848</v>
      </c>
      <c r="T82" s="8">
        <v>0.074125</v>
      </c>
      <c r="U82" s="9">
        <v>0.102895</v>
      </c>
      <c r="V82" s="9">
        <v>0.080474</v>
      </c>
      <c r="W82" s="66">
        <v>0.082493</v>
      </c>
    </row>
    <row r="83" spans="1:23" ht="13.5">
      <c r="A83" s="47"/>
      <c r="B83" s="83" t="s">
        <v>92</v>
      </c>
      <c r="C83" s="82" t="s">
        <v>159</v>
      </c>
      <c r="D83" s="76">
        <v>0.577415</v>
      </c>
      <c r="E83" s="77">
        <v>0.447881</v>
      </c>
      <c r="F83" s="77">
        <v>0.446243</v>
      </c>
      <c r="G83" s="77">
        <v>0.497769</v>
      </c>
      <c r="H83" s="77">
        <v>0.248613</v>
      </c>
      <c r="I83" s="77">
        <v>0.636994</v>
      </c>
      <c r="J83" s="78">
        <v>0.779463</v>
      </c>
      <c r="K83" s="78">
        <v>0.826643</v>
      </c>
      <c r="L83" s="78">
        <v>0.492013</v>
      </c>
      <c r="M83" s="79">
        <v>0.492197</v>
      </c>
      <c r="N83" s="80">
        <v>1.581865</v>
      </c>
      <c r="O83" s="77">
        <v>1.506491</v>
      </c>
      <c r="P83" s="77">
        <v>1.459565</v>
      </c>
      <c r="Q83" s="77">
        <v>1.345461</v>
      </c>
      <c r="R83" s="77">
        <v>1.420905</v>
      </c>
      <c r="S83" s="77">
        <v>1.590562</v>
      </c>
      <c r="T83" s="77">
        <v>1.414161</v>
      </c>
      <c r="U83" s="78">
        <v>0.722573</v>
      </c>
      <c r="V83" s="78">
        <v>1.803289</v>
      </c>
      <c r="W83" s="79">
        <v>1.449324</v>
      </c>
    </row>
    <row r="84" spans="1:23" ht="13.5">
      <c r="A84" s="47"/>
      <c r="B84" s="81" t="s">
        <v>93</v>
      </c>
      <c r="C84" s="73" t="s">
        <v>160</v>
      </c>
      <c r="D84" s="10">
        <v>0.65479</v>
      </c>
      <c r="E84" s="11">
        <v>0.522436</v>
      </c>
      <c r="F84" s="11">
        <v>0.504327</v>
      </c>
      <c r="G84" s="11">
        <v>0.564679</v>
      </c>
      <c r="H84" s="11">
        <v>0.286852</v>
      </c>
      <c r="I84" s="11">
        <v>0.696338</v>
      </c>
      <c r="J84" s="12">
        <v>0.842233</v>
      </c>
      <c r="K84" s="12">
        <v>0.894827</v>
      </c>
      <c r="L84" s="12">
        <v>0.563772</v>
      </c>
      <c r="M84" s="67">
        <v>0.550396</v>
      </c>
      <c r="N84" s="19">
        <v>1.699985</v>
      </c>
      <c r="O84" s="11">
        <v>1.622515</v>
      </c>
      <c r="P84" s="11">
        <v>1.566552</v>
      </c>
      <c r="Q84" s="11">
        <v>1.436159</v>
      </c>
      <c r="R84" s="11">
        <v>1.487548</v>
      </c>
      <c r="S84" s="11">
        <v>1.667409</v>
      </c>
      <c r="T84" s="11">
        <v>1.488285</v>
      </c>
      <c r="U84" s="12">
        <v>0.825468</v>
      </c>
      <c r="V84" s="12">
        <v>1.883762</v>
      </c>
      <c r="W84" s="67">
        <v>1.531817</v>
      </c>
    </row>
    <row r="85" spans="1:23" ht="13.5">
      <c r="A85" s="53"/>
      <c r="B85" s="85" t="s">
        <v>94</v>
      </c>
      <c r="C85" s="84" t="s">
        <v>140</v>
      </c>
      <c r="D85" s="13">
        <v>1.792615</v>
      </c>
      <c r="E85" s="14">
        <v>1.874963</v>
      </c>
      <c r="F85" s="14">
        <v>1.562517</v>
      </c>
      <c r="G85" s="14">
        <v>1.702479</v>
      </c>
      <c r="H85" s="14">
        <v>1.612519</v>
      </c>
      <c r="I85" s="14">
        <v>1.885598</v>
      </c>
      <c r="J85" s="15">
        <v>1.739564</v>
      </c>
      <c r="K85" s="15">
        <v>1.167882</v>
      </c>
      <c r="L85" s="15">
        <v>1.885845</v>
      </c>
      <c r="M85" s="68">
        <v>1.652165</v>
      </c>
      <c r="N85" s="13">
        <v>1.842326</v>
      </c>
      <c r="O85" s="14">
        <v>1.782471</v>
      </c>
      <c r="P85" s="14">
        <v>1.701081</v>
      </c>
      <c r="Q85" s="14">
        <v>1.593867</v>
      </c>
      <c r="R85" s="14">
        <v>1.590668</v>
      </c>
      <c r="S85" s="14">
        <v>1.836087</v>
      </c>
      <c r="T85" s="14">
        <v>1.706335</v>
      </c>
      <c r="U85" s="15">
        <v>1.074142</v>
      </c>
      <c r="V85" s="15">
        <v>2.085164</v>
      </c>
      <c r="W85" s="68">
        <v>1.697398</v>
      </c>
    </row>
    <row r="86" ht="13.5">
      <c r="D86" s="22"/>
    </row>
  </sheetData>
  <sheetProtection/>
  <conditionalFormatting sqref="G4">
    <cfRule type="cellIs" priority="10" dxfId="12" operator="equal" stopIfTrue="1">
      <formula>I$6</formula>
    </cfRule>
  </conditionalFormatting>
  <conditionalFormatting sqref="J4">
    <cfRule type="cellIs" priority="8" dxfId="12" operator="equal" stopIfTrue="1">
      <formula>L$6</formula>
    </cfRule>
  </conditionalFormatting>
  <conditionalFormatting sqref="I4">
    <cfRule type="cellIs" priority="9" dxfId="12" operator="equal" stopIfTrue="1">
      <formula>K$6</formula>
    </cfRule>
  </conditionalFormatting>
  <conditionalFormatting sqref="L4">
    <cfRule type="cellIs" priority="6" dxfId="12" operator="equal" stopIfTrue="1">
      <formula>N$6</formula>
    </cfRule>
  </conditionalFormatting>
  <conditionalFormatting sqref="L4">
    <cfRule type="cellIs" priority="7" dxfId="12" operator="equal" stopIfTrue="1">
      <formula>P$6</formula>
    </cfRule>
  </conditionalFormatting>
  <conditionalFormatting sqref="Q4">
    <cfRule type="cellIs" priority="5" dxfId="12" operator="equal" stopIfTrue="1">
      <formula>S$6</formula>
    </cfRule>
  </conditionalFormatting>
  <conditionalFormatting sqref="T4">
    <cfRule type="cellIs" priority="3" dxfId="12" operator="equal" stopIfTrue="1">
      <formula>V$6</formula>
    </cfRule>
  </conditionalFormatting>
  <conditionalFormatting sqref="S4">
    <cfRule type="cellIs" priority="4" dxfId="12" operator="equal" stopIfTrue="1">
      <formula>U$6</formula>
    </cfRule>
  </conditionalFormatting>
  <conditionalFormatting sqref="V4">
    <cfRule type="cellIs" priority="1" dxfId="12" operator="equal" stopIfTrue="1">
      <formula>X$6</formula>
    </cfRule>
  </conditionalFormatting>
  <conditionalFormatting sqref="V4">
    <cfRule type="cellIs" priority="2" dxfId="12" operator="equal" stopIfTrue="1">
      <formula>Z$6</formula>
    </cfRule>
  </conditionalFormatting>
  <conditionalFormatting sqref="C5:C85">
    <cfRule type="cellIs" priority="25" dxfId="12" operator="equal" stopIfTrue="1">
      <formula>sr15ta_kan51_e!#REF!</formula>
    </cfRule>
  </conditionalFormatting>
  <conditionalFormatting sqref="M4 W4">
    <cfRule type="cellIs" priority="26" dxfId="12" operator="equal" stopIfTrue="1">
      <formula>sr15ta_kan51_e!#REF!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2021-03-16T03:05:24Z</dcterms:created>
  <dcterms:modified xsi:type="dcterms:W3CDTF">2022-01-25T23:58:02Z</dcterms:modified>
  <cp:category/>
  <cp:version/>
  <cp:contentType/>
  <cp:contentStatus/>
</cp:coreProperties>
</file>